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02PR-VECI OS (2)" sheetId="1" r:id="rId1"/>
  </sheets>
  <definedNames>
    <definedName name="_xlnm.Print_Area" localSheetId="0">'02PR-VECI OS (2)'!$A$1:$K$16</definedName>
  </definedNames>
  <calcPr calcId="125725"/>
</workbook>
</file>

<file path=xl/calcChain.xml><?xml version="1.0" encoding="utf-8"?>
<calcChain xmlns="http://schemas.openxmlformats.org/spreadsheetml/2006/main">
  <c r="J14" i="1"/>
  <c r="I14"/>
  <c r="H14"/>
  <c r="G14"/>
  <c r="F14"/>
  <c r="E14"/>
  <c r="D14"/>
  <c r="C14"/>
  <c r="K14" s="1"/>
  <c r="K13"/>
  <c r="K12"/>
  <c r="K11"/>
  <c r="K10"/>
  <c r="K9"/>
  <c r="K8"/>
  <c r="K7"/>
  <c r="K6"/>
  <c r="K5"/>
  <c r="K4"/>
</calcChain>
</file>

<file path=xl/sharedStrings.xml><?xml version="1.0" encoding="utf-8"?>
<sst xmlns="http://schemas.openxmlformats.org/spreadsheetml/2006/main" count="36" uniqueCount="27">
  <si>
    <t>PREHĽAD O VECIACH V ĎALŠÍCH AGENDÁCH OKRESNÝCH SÚDOV V ROKU 2011</t>
  </si>
  <si>
    <t>Agenda</t>
  </si>
  <si>
    <t>Počet vecí</t>
  </si>
  <si>
    <t>BA</t>
  </si>
  <si>
    <t>TT</t>
  </si>
  <si>
    <t>TN</t>
  </si>
  <si>
    <t>NR</t>
  </si>
  <si>
    <t>ZA</t>
  </si>
  <si>
    <t>BB</t>
  </si>
  <si>
    <t>PO</t>
  </si>
  <si>
    <t>KE</t>
  </si>
  <si>
    <t>SR</t>
  </si>
  <si>
    <t>Td</t>
  </si>
  <si>
    <t>vybavené</t>
  </si>
  <si>
    <t>Nt</t>
  </si>
  <si>
    <t>ost. T</t>
  </si>
  <si>
    <t>E</t>
  </si>
  <si>
    <t>Ro</t>
  </si>
  <si>
    <t>Rob</t>
  </si>
  <si>
    <t>Pu</t>
  </si>
  <si>
    <t>Cd</t>
  </si>
  <si>
    <t>Zm</t>
  </si>
  <si>
    <t>Obchodný register</t>
  </si>
  <si>
    <t>vybavené +</t>
  </si>
  <si>
    <t>SPOLU</t>
  </si>
  <si>
    <t xml:space="preserve">+ Vybavené podľa § 200c ods.2 Osp.    </t>
  </si>
  <si>
    <t xml:space="preserve"> 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</si>
</sst>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6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3" fontId="2" fillId="0" borderId="7" xfId="0" applyNumberFormat="1" applyFont="1" applyFill="1" applyBorder="1" applyAlignment="1">
      <alignment horizontal="right" vertical="center" wrapText="1" indent="1"/>
    </xf>
    <xf numFmtId="3" fontId="2" fillId="0" borderId="8" xfId="0" applyNumberFormat="1" applyFont="1" applyFill="1" applyBorder="1" applyAlignment="1">
      <alignment horizontal="right" vertical="center" wrapText="1" indent="1"/>
    </xf>
    <xf numFmtId="3" fontId="1" fillId="0" borderId="6" xfId="0" applyNumberFormat="1" applyFont="1" applyFill="1" applyBorder="1" applyAlignment="1">
      <alignment horizontal="right" vertical="center" wrapText="1" inden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right" vertical="center" wrapText="1" indent="1"/>
    </xf>
    <xf numFmtId="3" fontId="2" fillId="0" borderId="12" xfId="0" applyNumberFormat="1" applyFont="1" applyFill="1" applyBorder="1" applyAlignment="1">
      <alignment horizontal="right" vertical="center" wrapText="1" indent="1"/>
    </xf>
    <xf numFmtId="3" fontId="1" fillId="0" borderId="10" xfId="0" applyNumberFormat="1" applyFont="1" applyFill="1" applyBorder="1" applyAlignment="1">
      <alignment horizontal="right" vertical="center" wrapText="1" inden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3" fontId="2" fillId="0" borderId="15" xfId="0" applyNumberFormat="1" applyFont="1" applyFill="1" applyBorder="1" applyAlignment="1">
      <alignment horizontal="right" vertical="center" wrapText="1" indent="1"/>
    </xf>
    <xf numFmtId="3" fontId="2" fillId="0" borderId="16" xfId="0" applyNumberFormat="1" applyFont="1" applyFill="1" applyBorder="1" applyAlignment="1">
      <alignment horizontal="right" vertical="center" wrapText="1" indent="1"/>
    </xf>
    <xf numFmtId="3" fontId="1" fillId="0" borderId="14" xfId="0" applyNumberFormat="1" applyFont="1" applyFill="1" applyBorder="1" applyAlignment="1">
      <alignment horizontal="right" vertical="center" wrapText="1" indent="1"/>
    </xf>
    <xf numFmtId="0" fontId="1" fillId="0" borderId="2" xfId="0" applyFont="1" applyFill="1" applyBorder="1" applyAlignment="1">
      <alignment horizontal="left" vertical="center" wrapText="1"/>
    </xf>
    <xf numFmtId="3" fontId="1" fillId="0" borderId="3" xfId="0" applyNumberFormat="1" applyFont="1" applyFill="1" applyBorder="1" applyAlignment="1">
      <alignment horizontal="right" vertical="center" wrapText="1" indent="1"/>
    </xf>
    <xf numFmtId="3" fontId="1" fillId="0" borderId="4" xfId="0" applyNumberFormat="1" applyFont="1" applyFill="1" applyBorder="1" applyAlignment="1">
      <alignment horizontal="right" vertical="center" wrapText="1" indent="1"/>
    </xf>
    <xf numFmtId="3" fontId="1" fillId="0" borderId="2" xfId="0" applyNumberFormat="1" applyFont="1" applyFill="1" applyBorder="1" applyAlignment="1">
      <alignment horizontal="right" vertical="center" wrapText="1" indent="1"/>
    </xf>
    <xf numFmtId="3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right" vertical="center" wrapText="1" indent="1"/>
    </xf>
    <xf numFmtId="0" fontId="2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/>
  </cellXfs>
  <cellStyles count="4">
    <cellStyle name="normálne" xfId="0" builtinId="0"/>
    <cellStyle name="normálne 2" xfId="1"/>
    <cellStyle name="normálne 3" xfId="2"/>
    <cellStyle name="normální_Kopie - Agendy NS SR 200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showGridLines="0" tabSelected="1" zoomScaleNormal="100" zoomScaleSheetLayoutView="100" workbookViewId="0">
      <selection activeCell="M14" sqref="M14"/>
    </sheetView>
  </sheetViews>
  <sheetFormatPr defaultRowHeight="12.75"/>
  <cols>
    <col min="1" max="1" width="17.42578125" customWidth="1"/>
    <col min="2" max="11" width="10.7109375" customWidth="1"/>
  </cols>
  <sheetData>
    <row r="1" spans="1:12" ht="1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ht="12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24" customHeight="1" thickTop="1" thickBot="1">
      <c r="A3" s="1" t="s">
        <v>1</v>
      </c>
      <c r="B3" s="2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2" t="s">
        <v>11</v>
      </c>
    </row>
    <row r="4" spans="1:12" ht="16.5" customHeight="1" thickTop="1">
      <c r="A4" s="5" t="s">
        <v>12</v>
      </c>
      <c r="B4" s="6" t="s">
        <v>13</v>
      </c>
      <c r="C4" s="7">
        <v>29</v>
      </c>
      <c r="D4" s="8">
        <v>80</v>
      </c>
      <c r="E4" s="8">
        <v>85</v>
      </c>
      <c r="F4" s="8">
        <v>82</v>
      </c>
      <c r="G4" s="8">
        <v>95</v>
      </c>
      <c r="H4" s="8">
        <v>71</v>
      </c>
      <c r="I4" s="8">
        <v>21</v>
      </c>
      <c r="J4" s="8">
        <v>78</v>
      </c>
      <c r="K4" s="9">
        <f t="shared" ref="K4:K14" si="0">SUM(C4:J4)</f>
        <v>541</v>
      </c>
    </row>
    <row r="5" spans="1:12" ht="16.5" customHeight="1">
      <c r="A5" s="10" t="s">
        <v>14</v>
      </c>
      <c r="B5" s="11" t="s">
        <v>13</v>
      </c>
      <c r="C5" s="12">
        <v>624</v>
      </c>
      <c r="D5" s="13">
        <v>941</v>
      </c>
      <c r="E5" s="13">
        <v>794</v>
      </c>
      <c r="F5" s="13">
        <v>551</v>
      </c>
      <c r="G5" s="13">
        <v>676</v>
      </c>
      <c r="H5" s="13">
        <v>873</v>
      </c>
      <c r="I5" s="13">
        <v>358</v>
      </c>
      <c r="J5" s="13">
        <v>819</v>
      </c>
      <c r="K5" s="14">
        <f t="shared" si="0"/>
        <v>5636</v>
      </c>
    </row>
    <row r="6" spans="1:12" ht="16.5" customHeight="1">
      <c r="A6" s="10" t="s">
        <v>15</v>
      </c>
      <c r="B6" s="11" t="s">
        <v>13</v>
      </c>
      <c r="C6" s="12">
        <v>3217</v>
      </c>
      <c r="D6" s="13">
        <v>1480</v>
      </c>
      <c r="E6" s="13">
        <v>1751</v>
      </c>
      <c r="F6" s="13">
        <v>2121</v>
      </c>
      <c r="G6" s="13">
        <v>2122</v>
      </c>
      <c r="H6" s="13">
        <v>2593</v>
      </c>
      <c r="I6" s="13">
        <v>3260</v>
      </c>
      <c r="J6" s="13">
        <v>4287</v>
      </c>
      <c r="K6" s="14">
        <f t="shared" si="0"/>
        <v>20831</v>
      </c>
    </row>
    <row r="7" spans="1:12" ht="16.5" customHeight="1">
      <c r="A7" s="10" t="s">
        <v>16</v>
      </c>
      <c r="B7" s="11" t="s">
        <v>13</v>
      </c>
      <c r="C7" s="12">
        <v>155</v>
      </c>
      <c r="D7" s="13">
        <v>726</v>
      </c>
      <c r="E7" s="13">
        <v>33</v>
      </c>
      <c r="F7" s="13">
        <v>52</v>
      </c>
      <c r="G7" s="13">
        <v>250</v>
      </c>
      <c r="H7" s="13">
        <v>51</v>
      </c>
      <c r="I7" s="13">
        <v>64</v>
      </c>
      <c r="J7" s="13">
        <v>62</v>
      </c>
      <c r="K7" s="14">
        <f t="shared" si="0"/>
        <v>1393</v>
      </c>
    </row>
    <row r="8" spans="1:12" ht="16.5" customHeight="1">
      <c r="A8" s="10" t="s">
        <v>17</v>
      </c>
      <c r="B8" s="11" t="s">
        <v>13</v>
      </c>
      <c r="C8" s="12">
        <v>30159</v>
      </c>
      <c r="D8" s="13">
        <v>17127</v>
      </c>
      <c r="E8" s="13">
        <v>12653</v>
      </c>
      <c r="F8" s="13">
        <v>15991</v>
      </c>
      <c r="G8" s="13">
        <v>11608</v>
      </c>
      <c r="H8" s="13">
        <v>20455</v>
      </c>
      <c r="I8" s="13">
        <v>17095</v>
      </c>
      <c r="J8" s="13">
        <v>35544</v>
      </c>
      <c r="K8" s="14">
        <f t="shared" si="0"/>
        <v>160632</v>
      </c>
    </row>
    <row r="9" spans="1:12" ht="16.5" customHeight="1">
      <c r="A9" s="10" t="s">
        <v>18</v>
      </c>
      <c r="B9" s="11" t="s">
        <v>13</v>
      </c>
      <c r="C9" s="12">
        <v>11328</v>
      </c>
      <c r="D9" s="13">
        <v>4671</v>
      </c>
      <c r="E9" s="13">
        <v>4785</v>
      </c>
      <c r="F9" s="13">
        <v>5430</v>
      </c>
      <c r="G9" s="13">
        <v>6291</v>
      </c>
      <c r="H9" s="13">
        <v>6677</v>
      </c>
      <c r="I9" s="13">
        <v>5232</v>
      </c>
      <c r="J9" s="13">
        <v>6286</v>
      </c>
      <c r="K9" s="14">
        <f t="shared" si="0"/>
        <v>50700</v>
      </c>
    </row>
    <row r="10" spans="1:12" ht="16.5" customHeight="1">
      <c r="A10" s="10" t="s">
        <v>19</v>
      </c>
      <c r="B10" s="11" t="s">
        <v>13</v>
      </c>
      <c r="C10" s="12">
        <v>998</v>
      </c>
      <c r="D10" s="13">
        <v>12</v>
      </c>
      <c r="E10" s="13">
        <v>230</v>
      </c>
      <c r="F10" s="13">
        <v>60</v>
      </c>
      <c r="G10" s="13">
        <v>268</v>
      </c>
      <c r="H10" s="13">
        <v>110</v>
      </c>
      <c r="I10" s="13">
        <v>58</v>
      </c>
      <c r="J10" s="13">
        <v>284</v>
      </c>
      <c r="K10" s="14">
        <f t="shared" si="0"/>
        <v>2020</v>
      </c>
    </row>
    <row r="11" spans="1:12" ht="16.5" customHeight="1">
      <c r="A11" s="10" t="s">
        <v>20</v>
      </c>
      <c r="B11" s="11" t="s">
        <v>13</v>
      </c>
      <c r="C11" s="12">
        <v>208</v>
      </c>
      <c r="D11" s="13">
        <v>172</v>
      </c>
      <c r="E11" s="13">
        <v>130</v>
      </c>
      <c r="F11" s="13">
        <v>144</v>
      </c>
      <c r="G11" s="13">
        <v>157</v>
      </c>
      <c r="H11" s="13">
        <v>162</v>
      </c>
      <c r="I11" s="13">
        <v>134</v>
      </c>
      <c r="J11" s="13">
        <v>274</v>
      </c>
      <c r="K11" s="14">
        <f t="shared" si="0"/>
        <v>1381</v>
      </c>
    </row>
    <row r="12" spans="1:12" ht="16.5" customHeight="1">
      <c r="A12" s="10" t="s">
        <v>21</v>
      </c>
      <c r="B12" s="11" t="s">
        <v>13</v>
      </c>
      <c r="C12" s="12">
        <v>2115</v>
      </c>
      <c r="D12" s="13">
        <v>139</v>
      </c>
      <c r="E12" s="13">
        <v>142</v>
      </c>
      <c r="F12" s="13">
        <v>148</v>
      </c>
      <c r="G12" s="13">
        <v>523</v>
      </c>
      <c r="H12" s="13">
        <v>140</v>
      </c>
      <c r="I12" s="13">
        <v>139</v>
      </c>
      <c r="J12" s="13">
        <v>187</v>
      </c>
      <c r="K12" s="14">
        <f t="shared" si="0"/>
        <v>3533</v>
      </c>
    </row>
    <row r="13" spans="1:12" ht="16.5" customHeight="1" thickBot="1">
      <c r="A13" s="15" t="s">
        <v>22</v>
      </c>
      <c r="B13" s="16" t="s">
        <v>23</v>
      </c>
      <c r="C13" s="17">
        <v>93271</v>
      </c>
      <c r="D13" s="18">
        <v>21263</v>
      </c>
      <c r="E13" s="18">
        <v>17715</v>
      </c>
      <c r="F13" s="18">
        <v>21870</v>
      </c>
      <c r="G13" s="18">
        <v>33714</v>
      </c>
      <c r="H13" s="18">
        <v>28999</v>
      </c>
      <c r="I13" s="18">
        <v>28796</v>
      </c>
      <c r="J13" s="18">
        <v>17882</v>
      </c>
      <c r="K13" s="19">
        <f t="shared" si="0"/>
        <v>263510</v>
      </c>
    </row>
    <row r="14" spans="1:12" ht="24" customHeight="1" thickTop="1" thickBot="1">
      <c r="A14" s="1" t="s">
        <v>24</v>
      </c>
      <c r="B14" s="20" t="s">
        <v>13</v>
      </c>
      <c r="C14" s="21">
        <f t="shared" ref="C14:J14" si="1">SUM(C4:C13)</f>
        <v>142104</v>
      </c>
      <c r="D14" s="22">
        <f t="shared" si="1"/>
        <v>46611</v>
      </c>
      <c r="E14" s="22">
        <f t="shared" si="1"/>
        <v>38318</v>
      </c>
      <c r="F14" s="22">
        <f t="shared" si="1"/>
        <v>46449</v>
      </c>
      <c r="G14" s="22">
        <f t="shared" si="1"/>
        <v>55704</v>
      </c>
      <c r="H14" s="22">
        <f t="shared" si="1"/>
        <v>60131</v>
      </c>
      <c r="I14" s="22">
        <f t="shared" si="1"/>
        <v>55157</v>
      </c>
      <c r="J14" s="22">
        <f t="shared" si="1"/>
        <v>65703</v>
      </c>
      <c r="K14" s="23">
        <f t="shared" si="0"/>
        <v>510177</v>
      </c>
      <c r="L14" s="24"/>
    </row>
    <row r="15" spans="1:12" ht="16.5" customHeight="1" thickTop="1">
      <c r="A15" s="25"/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4"/>
    </row>
    <row r="16" spans="1:12" ht="16.5" customHeight="1">
      <c r="A16" s="28"/>
      <c r="B16" s="33" t="s">
        <v>25</v>
      </c>
      <c r="C16" s="34"/>
      <c r="D16" s="34"/>
      <c r="E16" s="34"/>
      <c r="F16" s="34"/>
      <c r="G16" s="34"/>
      <c r="H16" s="34"/>
      <c r="I16" s="34"/>
      <c r="J16" s="34"/>
      <c r="K16" s="34"/>
    </row>
    <row r="17" spans="2:7">
      <c r="B17" s="29"/>
      <c r="G17" t="s">
        <v>26</v>
      </c>
    </row>
    <row r="18" spans="2:7">
      <c r="B18" s="29"/>
    </row>
    <row r="19" spans="2:7">
      <c r="B19" s="29"/>
    </row>
    <row r="20" spans="2:7">
      <c r="B20" s="29"/>
    </row>
    <row r="21" spans="2:7">
      <c r="B21" s="29"/>
    </row>
    <row r="22" spans="2:7">
      <c r="B22" s="29"/>
    </row>
    <row r="23" spans="2:7">
      <c r="B23" s="29"/>
    </row>
    <row r="24" spans="2:7">
      <c r="B24" s="29"/>
    </row>
    <row r="25" spans="2:7">
      <c r="B25" s="29"/>
    </row>
    <row r="26" spans="2:7">
      <c r="B26" s="29"/>
    </row>
    <row r="27" spans="2:7">
      <c r="B27" s="29"/>
    </row>
    <row r="28" spans="2:7">
      <c r="B28" s="29"/>
    </row>
    <row r="33" spans="2:11">
      <c r="B33" s="30"/>
      <c r="C33" s="30"/>
      <c r="D33" s="30"/>
      <c r="E33" s="30"/>
      <c r="F33" s="30"/>
      <c r="G33" s="30"/>
      <c r="H33" s="30"/>
      <c r="I33" s="30"/>
      <c r="J33" s="30"/>
      <c r="K33" s="30"/>
    </row>
  </sheetData>
  <mergeCells count="3">
    <mergeCell ref="A1:K1"/>
    <mergeCell ref="A2:K2"/>
    <mergeCell ref="B16:K16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02PR-VECI OS (2)</vt:lpstr>
      <vt:lpstr>'02PR-VECI OS (2)'!Oblasť_tlače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2012-05-17T06:07:05Z</dcterms:created>
  <dcterms:modified xsi:type="dcterms:W3CDTF">2012-05-17T06:29:58Z</dcterms:modified>
</cp:coreProperties>
</file>