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18.E-vec.práva" sheetId="1" r:id="rId1"/>
  </sheets>
  <calcPr calcId="125725"/>
</workbook>
</file>

<file path=xl/calcChain.xml><?xml version="1.0" encoding="utf-8"?>
<calcChain xmlns="http://schemas.openxmlformats.org/spreadsheetml/2006/main">
  <c r="M17" i="1"/>
  <c r="L17"/>
  <c r="K17"/>
  <c r="J17"/>
  <c r="I17"/>
  <c r="H17"/>
  <c r="G17"/>
  <c r="F17"/>
  <c r="E17"/>
  <c r="D17"/>
  <c r="C17"/>
  <c r="B17"/>
</calcChain>
</file>

<file path=xl/sharedStrings.xml><?xml version="1.0" encoding="utf-8"?>
<sst xmlns="http://schemas.openxmlformats.org/spreadsheetml/2006/main" count="29" uniqueCount="29">
  <si>
    <t xml:space="preserve">PREHĽAD </t>
  </si>
  <si>
    <t>O POČTE VYBRANÝCH NÁROKOV V NIEKTORÝCH DRUHOCH SPOROV V ROKU 2011</t>
  </si>
  <si>
    <t>E - VECNÉ PRÁVA</t>
  </si>
  <si>
    <t>Kraj</t>
  </si>
  <si>
    <t>Počet</t>
  </si>
  <si>
    <t>Vybrané nároky</t>
  </si>
  <si>
    <t>vecí</t>
  </si>
  <si>
    <t>nárokov</t>
  </si>
  <si>
    <t>vydanie                        alebo vrátenie      veci</t>
  </si>
  <si>
    <t>určenie vlastníctva</t>
  </si>
  <si>
    <t>spory o vydržaní      (§ 134 OZ)</t>
  </si>
  <si>
    <t>zrušenie      a vyporia-    danie spolu-    vlastníctva</t>
  </si>
  <si>
    <t>BSM</t>
  </si>
  <si>
    <t>spolu</t>
  </si>
  <si>
    <t>z toho</t>
  </si>
  <si>
    <t>vyporia-       danie           po zániku manželstva</t>
  </si>
  <si>
    <t>práva a povinnosti vyplývajúce z BSM</t>
  </si>
  <si>
    <t>dohody o vzniku a vyporiadaní BSM</t>
  </si>
  <si>
    <t>zrušenie BSM za trvania manželstva</t>
  </si>
  <si>
    <t>ostatné spory           z BSM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</si>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</sst>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 indent="1"/>
    </xf>
    <xf numFmtId="3" fontId="4" fillId="0" borderId="16" xfId="0" applyNumberFormat="1" applyFont="1" applyBorder="1" applyAlignment="1">
      <alignment horizontal="right" vertical="center" wrapText="1" indent="2"/>
    </xf>
    <xf numFmtId="3" fontId="4" fillId="0" borderId="17" xfId="0" applyNumberFormat="1" applyFont="1" applyBorder="1" applyAlignment="1">
      <alignment horizontal="right" vertical="center" wrapText="1" indent="2"/>
    </xf>
    <xf numFmtId="0" fontId="2" fillId="0" borderId="6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 vertical="center" wrapText="1" indent="1"/>
    </xf>
    <xf numFmtId="3" fontId="4" fillId="0" borderId="8" xfId="0" applyNumberFormat="1" applyFont="1" applyBorder="1" applyAlignment="1">
      <alignment horizontal="right" vertical="center" wrapText="1" indent="2"/>
    </xf>
    <xf numFmtId="3" fontId="4" fillId="0" borderId="9" xfId="0" applyNumberFormat="1" applyFont="1" applyBorder="1" applyAlignment="1">
      <alignment horizontal="right" vertical="center" wrapText="1" indent="2"/>
    </xf>
    <xf numFmtId="0" fontId="2" fillId="0" borderId="11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 indent="1"/>
    </xf>
    <xf numFmtId="3" fontId="4" fillId="0" borderId="13" xfId="0" applyNumberFormat="1" applyFont="1" applyBorder="1" applyAlignment="1">
      <alignment horizontal="right" vertical="center" wrapText="1" indent="2"/>
    </xf>
    <xf numFmtId="3" fontId="4" fillId="0" borderId="10" xfId="0" applyNumberFormat="1" applyFont="1" applyBorder="1" applyAlignment="1">
      <alignment horizontal="right" vertical="center" wrapText="1" indent="1"/>
    </xf>
    <xf numFmtId="3" fontId="4" fillId="0" borderId="14" xfId="0" applyNumberFormat="1" applyFont="1" applyBorder="1" applyAlignment="1">
      <alignment horizontal="right" vertical="center" wrapText="1" indent="2"/>
    </xf>
    <xf numFmtId="0" fontId="2" fillId="0" borderId="18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 indent="1"/>
    </xf>
    <xf numFmtId="3" fontId="2" fillId="0" borderId="12" xfId="0" applyNumberFormat="1" applyFont="1" applyBorder="1" applyAlignment="1">
      <alignment horizontal="right" vertical="center" wrapText="1" indent="2"/>
    </xf>
    <xf numFmtId="3" fontId="2" fillId="0" borderId="19" xfId="0" applyNumberFormat="1" applyFont="1" applyBorder="1" applyAlignment="1">
      <alignment horizontal="right" vertical="center" wrapText="1" indent="1"/>
    </xf>
    <xf numFmtId="3" fontId="2" fillId="0" borderId="20" xfId="0" applyNumberFormat="1" applyFont="1" applyBorder="1" applyAlignment="1">
      <alignment horizontal="right" vertical="center" wrapText="1" indent="2"/>
    </xf>
  </cellXfs>
  <cellStyles count="6">
    <cellStyle name="normálne" xfId="0" builtinId="0"/>
    <cellStyle name="normálne 2" xfId="1"/>
    <cellStyle name="normálne 2 2" xfId="2"/>
    <cellStyle name="normálne 3" xfId="3"/>
    <cellStyle name="normálne 4" xfId="4"/>
    <cellStyle name="normálne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tabSelected="1" zoomScaleNormal="100" zoomScaleSheetLayoutView="100" workbookViewId="0">
      <selection activeCell="Q17" sqref="Q17"/>
    </sheetView>
  </sheetViews>
  <sheetFormatPr defaultRowHeight="12.75"/>
  <cols>
    <col min="1" max="1" width="6.7109375" customWidth="1"/>
    <col min="2" max="13" width="10.7109375" customWidth="1"/>
  </cols>
  <sheetData>
    <row r="1" spans="1:14" s="3" customFormat="1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3" customFormat="1" ht="20.10000000000000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s="3" customFormat="1" ht="20.100000000000001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3" customFormat="1" ht="20.100000000000001" customHeight="1" thickBot="1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</row>
    <row r="5" spans="1:14" ht="20.25" customHeight="1" thickTop="1">
      <c r="A5" s="6" t="s">
        <v>3</v>
      </c>
      <c r="B5" s="7" t="s">
        <v>4</v>
      </c>
      <c r="C5" s="7"/>
      <c r="D5" s="8" t="s">
        <v>5</v>
      </c>
      <c r="E5" s="9"/>
      <c r="F5" s="9"/>
      <c r="G5" s="9"/>
      <c r="H5" s="9"/>
      <c r="I5" s="9"/>
      <c r="J5" s="9"/>
      <c r="K5" s="9"/>
      <c r="L5" s="9"/>
      <c r="M5" s="10"/>
    </row>
    <row r="6" spans="1:14" ht="20.100000000000001" customHeight="1">
      <c r="A6" s="11"/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3" t="s">
        <v>12</v>
      </c>
      <c r="I6" s="13"/>
      <c r="J6" s="13"/>
      <c r="K6" s="13"/>
      <c r="L6" s="13"/>
      <c r="M6" s="14"/>
    </row>
    <row r="7" spans="1:14" ht="20.100000000000001" customHeight="1">
      <c r="A7" s="11"/>
      <c r="B7" s="15"/>
      <c r="C7" s="15"/>
      <c r="D7" s="15"/>
      <c r="E7" s="15"/>
      <c r="F7" s="15"/>
      <c r="G7" s="15"/>
      <c r="H7" s="12" t="s">
        <v>13</v>
      </c>
      <c r="I7" s="13" t="s">
        <v>14</v>
      </c>
      <c r="J7" s="13"/>
      <c r="K7" s="13"/>
      <c r="L7" s="13"/>
      <c r="M7" s="14"/>
    </row>
    <row r="8" spans="1:14" ht="66.75" customHeight="1" thickBot="1">
      <c r="A8" s="16"/>
      <c r="B8" s="17"/>
      <c r="C8" s="17"/>
      <c r="D8" s="17"/>
      <c r="E8" s="17"/>
      <c r="F8" s="17"/>
      <c r="G8" s="17"/>
      <c r="H8" s="17"/>
      <c r="I8" s="18" t="s">
        <v>15</v>
      </c>
      <c r="J8" s="18" t="s">
        <v>16</v>
      </c>
      <c r="K8" s="18" t="s">
        <v>17</v>
      </c>
      <c r="L8" s="18" t="s">
        <v>18</v>
      </c>
      <c r="M8" s="19" t="s">
        <v>19</v>
      </c>
    </row>
    <row r="9" spans="1:14" ht="20.100000000000001" customHeight="1" thickTop="1">
      <c r="A9" s="20" t="s">
        <v>20</v>
      </c>
      <c r="B9" s="21">
        <v>432</v>
      </c>
      <c r="C9" s="21">
        <v>1243</v>
      </c>
      <c r="D9" s="22">
        <v>68</v>
      </c>
      <c r="E9" s="21">
        <v>562</v>
      </c>
      <c r="F9" s="22">
        <v>1</v>
      </c>
      <c r="G9" s="22">
        <v>53</v>
      </c>
      <c r="H9" s="21">
        <v>244</v>
      </c>
      <c r="I9" s="22">
        <v>57</v>
      </c>
      <c r="J9" s="22">
        <v>0</v>
      </c>
      <c r="K9" s="22">
        <v>0</v>
      </c>
      <c r="L9" s="22">
        <v>149</v>
      </c>
      <c r="M9" s="23">
        <v>38</v>
      </c>
    </row>
    <row r="10" spans="1:14" ht="20.100000000000001" customHeight="1">
      <c r="A10" s="24" t="s">
        <v>21</v>
      </c>
      <c r="B10" s="25">
        <v>262</v>
      </c>
      <c r="C10" s="25">
        <v>567</v>
      </c>
      <c r="D10" s="26">
        <v>19</v>
      </c>
      <c r="E10" s="25">
        <v>210</v>
      </c>
      <c r="F10" s="26">
        <v>1</v>
      </c>
      <c r="G10" s="26">
        <v>78</v>
      </c>
      <c r="H10" s="21">
        <v>135</v>
      </c>
      <c r="I10" s="26">
        <v>57</v>
      </c>
      <c r="J10" s="26">
        <v>1</v>
      </c>
      <c r="K10" s="26">
        <v>0</v>
      </c>
      <c r="L10" s="26">
        <v>72</v>
      </c>
      <c r="M10" s="27">
        <v>5</v>
      </c>
    </row>
    <row r="11" spans="1:14" ht="20.100000000000001" customHeight="1">
      <c r="A11" s="24" t="s">
        <v>22</v>
      </c>
      <c r="B11" s="25">
        <v>432</v>
      </c>
      <c r="C11" s="25">
        <v>1995</v>
      </c>
      <c r="D11" s="26">
        <v>90</v>
      </c>
      <c r="E11" s="25">
        <v>1307</v>
      </c>
      <c r="F11" s="26">
        <v>10</v>
      </c>
      <c r="G11" s="26">
        <v>99</v>
      </c>
      <c r="H11" s="21">
        <v>210</v>
      </c>
      <c r="I11" s="26">
        <v>92</v>
      </c>
      <c r="J11" s="26">
        <v>1</v>
      </c>
      <c r="K11" s="26">
        <v>0</v>
      </c>
      <c r="L11" s="26">
        <v>110</v>
      </c>
      <c r="M11" s="27">
        <v>7</v>
      </c>
    </row>
    <row r="12" spans="1:14" ht="20.100000000000001" customHeight="1">
      <c r="A12" s="24" t="s">
        <v>23</v>
      </c>
      <c r="B12" s="25">
        <v>344</v>
      </c>
      <c r="C12" s="25">
        <v>789</v>
      </c>
      <c r="D12" s="26">
        <v>28</v>
      </c>
      <c r="E12" s="25">
        <v>365</v>
      </c>
      <c r="F12" s="26">
        <v>6</v>
      </c>
      <c r="G12" s="26">
        <v>126</v>
      </c>
      <c r="H12" s="21">
        <v>172</v>
      </c>
      <c r="I12" s="26">
        <v>70</v>
      </c>
      <c r="J12" s="26">
        <v>3</v>
      </c>
      <c r="K12" s="26">
        <v>3</v>
      </c>
      <c r="L12" s="26">
        <v>87</v>
      </c>
      <c r="M12" s="27">
        <v>9</v>
      </c>
    </row>
    <row r="13" spans="1:14" ht="20.100000000000001" customHeight="1">
      <c r="A13" s="24" t="s">
        <v>24</v>
      </c>
      <c r="B13" s="25">
        <v>571</v>
      </c>
      <c r="C13" s="25">
        <v>2528</v>
      </c>
      <c r="D13" s="26">
        <v>27</v>
      </c>
      <c r="E13" s="25">
        <v>1423</v>
      </c>
      <c r="F13" s="26">
        <v>8</v>
      </c>
      <c r="G13" s="26">
        <v>666</v>
      </c>
      <c r="H13" s="21">
        <v>232</v>
      </c>
      <c r="I13" s="26">
        <v>62</v>
      </c>
      <c r="J13" s="26">
        <v>2</v>
      </c>
      <c r="K13" s="26">
        <v>1</v>
      </c>
      <c r="L13" s="26">
        <v>161</v>
      </c>
      <c r="M13" s="27">
        <v>6</v>
      </c>
    </row>
    <row r="14" spans="1:14" ht="20.100000000000001" customHeight="1">
      <c r="A14" s="24" t="s">
        <v>25</v>
      </c>
      <c r="B14" s="25">
        <v>445</v>
      </c>
      <c r="C14" s="25">
        <v>3504</v>
      </c>
      <c r="D14" s="26">
        <v>45</v>
      </c>
      <c r="E14" s="25">
        <v>2815</v>
      </c>
      <c r="F14" s="26">
        <v>195</v>
      </c>
      <c r="G14" s="26">
        <v>155</v>
      </c>
      <c r="H14" s="21">
        <v>163</v>
      </c>
      <c r="I14" s="26">
        <v>54</v>
      </c>
      <c r="J14" s="26">
        <v>0</v>
      </c>
      <c r="K14" s="26">
        <v>2</v>
      </c>
      <c r="L14" s="26">
        <v>103</v>
      </c>
      <c r="M14" s="27">
        <v>4</v>
      </c>
    </row>
    <row r="15" spans="1:14" ht="20.100000000000001" customHeight="1">
      <c r="A15" s="24" t="s">
        <v>26</v>
      </c>
      <c r="B15" s="25">
        <v>491</v>
      </c>
      <c r="C15" s="25">
        <v>1359</v>
      </c>
      <c r="D15" s="26">
        <v>68</v>
      </c>
      <c r="E15" s="25">
        <v>489</v>
      </c>
      <c r="F15" s="26">
        <v>5</v>
      </c>
      <c r="G15" s="26">
        <v>139</v>
      </c>
      <c r="H15" s="21">
        <v>249</v>
      </c>
      <c r="I15" s="26">
        <v>75</v>
      </c>
      <c r="J15" s="26">
        <v>0</v>
      </c>
      <c r="K15" s="26">
        <v>1</v>
      </c>
      <c r="L15" s="26">
        <v>159</v>
      </c>
      <c r="M15" s="27">
        <v>14</v>
      </c>
    </row>
    <row r="16" spans="1:14" ht="20.100000000000001" customHeight="1" thickBot="1">
      <c r="A16" s="28" t="s">
        <v>27</v>
      </c>
      <c r="B16" s="29">
        <v>536</v>
      </c>
      <c r="C16" s="29">
        <v>2118</v>
      </c>
      <c r="D16" s="30">
        <v>116</v>
      </c>
      <c r="E16" s="29">
        <v>1173</v>
      </c>
      <c r="F16" s="30">
        <v>13</v>
      </c>
      <c r="G16" s="30">
        <v>152</v>
      </c>
      <c r="H16" s="31">
        <v>236</v>
      </c>
      <c r="I16" s="30">
        <v>75</v>
      </c>
      <c r="J16" s="30">
        <v>2</v>
      </c>
      <c r="K16" s="30">
        <v>0</v>
      </c>
      <c r="L16" s="30">
        <v>151</v>
      </c>
      <c r="M16" s="32">
        <v>8</v>
      </c>
    </row>
    <row r="17" spans="1:13" ht="20.100000000000001" customHeight="1" thickTop="1" thickBot="1">
      <c r="A17" s="33" t="s">
        <v>28</v>
      </c>
      <c r="B17" s="34">
        <f t="shared" ref="B17:M17" si="0">SUM(B9:B16)</f>
        <v>3513</v>
      </c>
      <c r="C17" s="34">
        <f t="shared" si="0"/>
        <v>14103</v>
      </c>
      <c r="D17" s="35">
        <f t="shared" si="0"/>
        <v>461</v>
      </c>
      <c r="E17" s="34">
        <f t="shared" si="0"/>
        <v>8344</v>
      </c>
      <c r="F17" s="35">
        <f t="shared" si="0"/>
        <v>239</v>
      </c>
      <c r="G17" s="35">
        <f t="shared" si="0"/>
        <v>1468</v>
      </c>
      <c r="H17" s="36">
        <f t="shared" si="0"/>
        <v>1641</v>
      </c>
      <c r="I17" s="35">
        <f t="shared" si="0"/>
        <v>542</v>
      </c>
      <c r="J17" s="35">
        <f t="shared" si="0"/>
        <v>9</v>
      </c>
      <c r="K17" s="35">
        <f t="shared" si="0"/>
        <v>7</v>
      </c>
      <c r="L17" s="35">
        <f t="shared" si="0"/>
        <v>992</v>
      </c>
      <c r="M17" s="37">
        <f t="shared" si="0"/>
        <v>91</v>
      </c>
    </row>
    <row r="18" spans="1:13" ht="13.5" thickTop="1"/>
  </sheetData>
  <mergeCells count="15">
    <mergeCell ref="F6:F8"/>
    <mergeCell ref="G6:G8"/>
    <mergeCell ref="H6:M6"/>
    <mergeCell ref="H7:H8"/>
    <mergeCell ref="I7:M7"/>
    <mergeCell ref="A1:M1"/>
    <mergeCell ref="A2:M2"/>
    <mergeCell ref="A3:M3"/>
    <mergeCell ref="A5:A8"/>
    <mergeCell ref="B5:C5"/>
    <mergeCell ref="D5:M5"/>
    <mergeCell ref="B6:B8"/>
    <mergeCell ref="C6:C8"/>
    <mergeCell ref="D6:D8"/>
    <mergeCell ref="E6:E8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18.E-vec.práva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2012-05-29T06:37:17Z</dcterms:created>
  <dcterms:modified xsi:type="dcterms:W3CDTF">2012-05-29T06:37:26Z</dcterms:modified>
</cp:coreProperties>
</file>