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3.Upustenie od potrest" sheetId="1" r:id="rId1"/>
  </sheets>
  <definedNames>
    <definedName name="_xlnm.Print_Area" localSheetId="0">'33.Upustenie od potrest'!$A$1:$H$17</definedName>
  </definedNames>
  <calcPr fullCalcOnLoad="1"/>
</workbook>
</file>

<file path=xl/sharedStrings.xml><?xml version="1.0" encoding="utf-8"?>
<sst xmlns="http://schemas.openxmlformats.org/spreadsheetml/2006/main" count="28" uniqueCount="23">
  <si>
    <t>PREHĽAD O ODSÚDENÝCH, OD POTRESTANIA KTORÝCH SÚD UPUSTIL V ROKU 2010</t>
  </si>
  <si>
    <t>(OKRESNÉ A KRAJSKÉ SÚDY)</t>
  </si>
  <si>
    <t>Kraj</t>
  </si>
  <si>
    <t>Počet odsúdených spolu</t>
  </si>
  <si>
    <t>Osoby, od potrestania ktorých súd upustil</t>
  </si>
  <si>
    <t>spolu</t>
  </si>
  <si>
    <t>z toho</t>
  </si>
  <si>
    <t>počet</t>
  </si>
  <si>
    <t>% podiel z odsúdených celkom</t>
  </si>
  <si>
    <t>mladistvých</t>
  </si>
  <si>
    <t>žien</t>
  </si>
  <si>
    <t>% podiel z počtu upustených</t>
  </si>
  <si>
    <t>BA</t>
  </si>
  <si>
    <t>TT</t>
  </si>
  <si>
    <t>TN</t>
  </si>
  <si>
    <t>NR</t>
  </si>
  <si>
    <t>ZA</t>
  </si>
  <si>
    <t>BB</t>
  </si>
  <si>
    <t>PO</t>
  </si>
  <si>
    <t>KE</t>
  </si>
  <si>
    <t>-</t>
  </si>
  <si>
    <t>SR</t>
  </si>
  <si>
    <t>ŠP.TR.SÚD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</si>
</sst>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0" xfId="54" applyBorder="1">
      <alignment horizontal="right" vertical="center" wrapText="1" inden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2"/>
    </xf>
    <xf numFmtId="164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2"/>
    </xf>
    <xf numFmtId="3" fontId="2" fillId="0" borderId="0" xfId="54" applyFont="1" applyBorder="1">
      <alignment horizontal="right" vertical="center" wrapText="1" indent="1"/>
      <protection/>
    </xf>
    <xf numFmtId="3" fontId="0" fillId="0" borderId="0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2"/>
    </xf>
    <xf numFmtId="164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 indent="2"/>
    </xf>
    <xf numFmtId="164" fontId="0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 indent="2"/>
    </xf>
    <xf numFmtId="3" fontId="2" fillId="0" borderId="2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 indent="2"/>
    </xf>
    <xf numFmtId="0" fontId="2" fillId="0" borderId="34" xfId="0" applyFont="1" applyBorder="1" applyAlignment="1">
      <alignment horizontal="right" vertical="center" wrapText="1" indent="2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8" width="10.7109375" style="0" customWidth="1"/>
  </cols>
  <sheetData>
    <row r="1" spans="1:8" ht="16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16.5" customHeight="1">
      <c r="A2" s="40" t="s">
        <v>1</v>
      </c>
      <c r="B2" s="40"/>
      <c r="C2" s="40"/>
      <c r="D2" s="40"/>
      <c r="E2" s="40"/>
      <c r="F2" s="40"/>
      <c r="G2" s="40"/>
      <c r="H2" s="40"/>
    </row>
    <row r="3" spans="1:8" ht="19.5" customHeight="1" thickBot="1">
      <c r="A3" s="41"/>
      <c r="B3" s="41"/>
      <c r="C3" s="41"/>
      <c r="D3" s="41"/>
      <c r="E3" s="41"/>
      <c r="F3" s="41"/>
      <c r="G3" s="41"/>
      <c r="H3" s="41"/>
    </row>
    <row r="4" spans="1:8" ht="18" customHeight="1" thickTop="1">
      <c r="A4" s="42" t="s">
        <v>2</v>
      </c>
      <c r="B4" s="45" t="s">
        <v>3</v>
      </c>
      <c r="C4" s="49" t="s">
        <v>4</v>
      </c>
      <c r="D4" s="49"/>
      <c r="E4" s="49"/>
      <c r="F4" s="49"/>
      <c r="G4" s="49"/>
      <c r="H4" s="50"/>
    </row>
    <row r="5" spans="1:8" ht="18" customHeight="1">
      <c r="A5" s="43"/>
      <c r="B5" s="46"/>
      <c r="C5" s="51" t="s">
        <v>5</v>
      </c>
      <c r="D5" s="51"/>
      <c r="E5" s="51" t="s">
        <v>6</v>
      </c>
      <c r="F5" s="51"/>
      <c r="G5" s="51"/>
      <c r="H5" s="52"/>
    </row>
    <row r="6" spans="1:9" ht="18" customHeight="1">
      <c r="A6" s="43"/>
      <c r="B6" s="47"/>
      <c r="C6" s="38" t="s">
        <v>7</v>
      </c>
      <c r="D6" s="54" t="s">
        <v>8</v>
      </c>
      <c r="E6" s="38" t="s">
        <v>9</v>
      </c>
      <c r="F6" s="38"/>
      <c r="G6" s="38" t="s">
        <v>10</v>
      </c>
      <c r="H6" s="39"/>
      <c r="I6" s="3"/>
    </row>
    <row r="7" spans="1:9" ht="42" customHeight="1" thickBot="1">
      <c r="A7" s="44"/>
      <c r="B7" s="48"/>
      <c r="C7" s="53"/>
      <c r="D7" s="55"/>
      <c r="E7" s="4" t="s">
        <v>7</v>
      </c>
      <c r="F7" s="5" t="s">
        <v>11</v>
      </c>
      <c r="G7" s="4" t="s">
        <v>7</v>
      </c>
      <c r="H7" s="6" t="s">
        <v>11</v>
      </c>
      <c r="I7" s="3"/>
    </row>
    <row r="8" spans="1:9" ht="19.5" customHeight="1" thickTop="1">
      <c r="A8" s="1" t="s">
        <v>12</v>
      </c>
      <c r="B8" s="7">
        <v>3905</v>
      </c>
      <c r="C8" s="8">
        <v>49</v>
      </c>
      <c r="D8" s="9">
        <f>C8/B8*100</f>
        <v>1.2548015364916774</v>
      </c>
      <c r="E8" s="8">
        <v>8</v>
      </c>
      <c r="F8" s="9">
        <f>E8/C8*100</f>
        <v>16.3265306122449</v>
      </c>
      <c r="G8" s="7">
        <v>8</v>
      </c>
      <c r="H8" s="10">
        <f>G8/C8*100</f>
        <v>16.3265306122449</v>
      </c>
      <c r="I8" s="3"/>
    </row>
    <row r="9" spans="1:9" ht="19.5" customHeight="1">
      <c r="A9" s="2" t="s">
        <v>13</v>
      </c>
      <c r="B9" s="11">
        <v>3054</v>
      </c>
      <c r="C9" s="12">
        <v>18</v>
      </c>
      <c r="D9" s="13">
        <f aca="true" t="shared" si="0" ref="D9:D17">C9/B9*100</f>
        <v>0.5893909626719057</v>
      </c>
      <c r="E9" s="12">
        <v>8</v>
      </c>
      <c r="F9" s="9">
        <f aca="true" t="shared" si="1" ref="F9:F17">E9/C9*100</f>
        <v>44.44444444444444</v>
      </c>
      <c r="G9" s="11">
        <v>2</v>
      </c>
      <c r="H9" s="14">
        <f aca="true" t="shared" si="2" ref="H9:H17">G9/C9*100</f>
        <v>11.11111111111111</v>
      </c>
      <c r="I9" s="3"/>
    </row>
    <row r="10" spans="1:9" ht="19.5" customHeight="1">
      <c r="A10" s="2" t="s">
        <v>14</v>
      </c>
      <c r="B10" s="11">
        <v>2806</v>
      </c>
      <c r="C10" s="12">
        <v>16</v>
      </c>
      <c r="D10" s="13">
        <f t="shared" si="0"/>
        <v>0.5702066999287242</v>
      </c>
      <c r="E10" s="12">
        <v>4</v>
      </c>
      <c r="F10" s="9">
        <f t="shared" si="1"/>
        <v>25</v>
      </c>
      <c r="G10" s="11">
        <v>1</v>
      </c>
      <c r="H10" s="15">
        <f t="shared" si="2"/>
        <v>6.25</v>
      </c>
      <c r="I10" s="3"/>
    </row>
    <row r="11" spans="1:9" ht="19.5" customHeight="1">
      <c r="A11" s="2" t="s">
        <v>15</v>
      </c>
      <c r="B11" s="16">
        <v>3654</v>
      </c>
      <c r="C11" s="12">
        <v>36</v>
      </c>
      <c r="D11" s="13">
        <f t="shared" si="0"/>
        <v>0.9852216748768473</v>
      </c>
      <c r="E11" s="12">
        <v>19</v>
      </c>
      <c r="F11" s="9">
        <f t="shared" si="1"/>
        <v>52.77777777777778</v>
      </c>
      <c r="G11" s="16">
        <v>8</v>
      </c>
      <c r="H11" s="17">
        <f t="shared" si="2"/>
        <v>22.22222222222222</v>
      </c>
      <c r="I11" s="3"/>
    </row>
    <row r="12" spans="1:9" ht="19.5" customHeight="1">
      <c r="A12" s="2" t="s">
        <v>16</v>
      </c>
      <c r="B12" s="16">
        <v>3143</v>
      </c>
      <c r="C12" s="12">
        <v>23</v>
      </c>
      <c r="D12" s="13">
        <f t="shared" si="0"/>
        <v>0.7317849188673242</v>
      </c>
      <c r="E12" s="12">
        <v>12</v>
      </c>
      <c r="F12" s="9">
        <f t="shared" si="1"/>
        <v>52.17391304347826</v>
      </c>
      <c r="G12" s="16">
        <v>5</v>
      </c>
      <c r="H12" s="17">
        <f t="shared" si="2"/>
        <v>21.73913043478261</v>
      </c>
      <c r="I12" s="3"/>
    </row>
    <row r="13" spans="1:9" ht="19.5" customHeight="1">
      <c r="A13" s="2" t="s">
        <v>17</v>
      </c>
      <c r="B13" s="16">
        <v>4747</v>
      </c>
      <c r="C13" s="12">
        <v>109</v>
      </c>
      <c r="D13" s="13">
        <f t="shared" si="0"/>
        <v>2.296187065515062</v>
      </c>
      <c r="E13" s="12">
        <v>76</v>
      </c>
      <c r="F13" s="9">
        <f t="shared" si="1"/>
        <v>69.72477064220183</v>
      </c>
      <c r="G13" s="16">
        <v>13</v>
      </c>
      <c r="H13" s="17">
        <f t="shared" si="2"/>
        <v>11.926605504587156</v>
      </c>
      <c r="I13" s="3"/>
    </row>
    <row r="14" spans="1:9" ht="19.5" customHeight="1">
      <c r="A14" s="2" t="s">
        <v>18</v>
      </c>
      <c r="B14" s="16">
        <v>4594</v>
      </c>
      <c r="C14" s="12">
        <v>183</v>
      </c>
      <c r="D14" s="13">
        <f t="shared" si="0"/>
        <v>3.983456682629517</v>
      </c>
      <c r="E14" s="12">
        <v>105</v>
      </c>
      <c r="F14" s="9">
        <f t="shared" si="1"/>
        <v>57.377049180327866</v>
      </c>
      <c r="G14" s="16">
        <v>28</v>
      </c>
      <c r="H14" s="17">
        <f t="shared" si="2"/>
        <v>15.300546448087433</v>
      </c>
      <c r="I14" s="3"/>
    </row>
    <row r="15" spans="1:9" ht="19.5" customHeight="1">
      <c r="A15" s="2" t="s">
        <v>19</v>
      </c>
      <c r="B15" s="18">
        <v>5050</v>
      </c>
      <c r="C15" s="12">
        <v>135</v>
      </c>
      <c r="D15" s="13">
        <f t="shared" si="0"/>
        <v>2.6732673267326734</v>
      </c>
      <c r="E15" s="12">
        <v>79</v>
      </c>
      <c r="F15" s="13">
        <f t="shared" si="1"/>
        <v>58.51851851851851</v>
      </c>
      <c r="G15" s="16">
        <v>19</v>
      </c>
      <c r="H15" s="14">
        <f t="shared" si="2"/>
        <v>14.074074074074074</v>
      </c>
      <c r="I15" s="19"/>
    </row>
    <row r="16" spans="1:9" ht="19.5" customHeight="1" thickBot="1">
      <c r="A16" s="56" t="s">
        <v>22</v>
      </c>
      <c r="B16" s="20">
        <v>226</v>
      </c>
      <c r="C16" s="21">
        <v>0</v>
      </c>
      <c r="D16" s="22" t="s">
        <v>20</v>
      </c>
      <c r="E16" s="23">
        <v>0</v>
      </c>
      <c r="F16" s="22" t="s">
        <v>20</v>
      </c>
      <c r="G16" s="20">
        <v>0</v>
      </c>
      <c r="H16" s="24" t="s">
        <v>20</v>
      </c>
      <c r="I16" s="19"/>
    </row>
    <row r="17" spans="1:8" ht="30" customHeight="1" thickBot="1" thickTop="1">
      <c r="A17" s="25" t="s">
        <v>21</v>
      </c>
      <c r="B17" s="26">
        <f>SUM(B8:B16)</f>
        <v>31179</v>
      </c>
      <c r="C17" s="27">
        <f>SUM(C8:C16)</f>
        <v>569</v>
      </c>
      <c r="D17" s="28">
        <f t="shared" si="0"/>
        <v>1.8249462779434875</v>
      </c>
      <c r="E17" s="29">
        <f>SUM(E8:E16)</f>
        <v>311</v>
      </c>
      <c r="F17" s="28">
        <f t="shared" si="1"/>
        <v>54.6572934973638</v>
      </c>
      <c r="G17" s="26">
        <f>SUM(G8:G16)</f>
        <v>84</v>
      </c>
      <c r="H17" s="30">
        <f t="shared" si="2"/>
        <v>14.762741652021088</v>
      </c>
    </row>
    <row r="18" spans="8:13" ht="13.5" thickTop="1">
      <c r="H18" s="31"/>
      <c r="M18" s="32"/>
    </row>
    <row r="19" spans="1:13" ht="12.75">
      <c r="A19" s="33"/>
      <c r="B19" s="34"/>
      <c r="M19" s="32"/>
    </row>
    <row r="26" ht="12.75">
      <c r="A26" s="35"/>
    </row>
    <row r="29" ht="12.75">
      <c r="A29" s="36"/>
    </row>
    <row r="30" ht="12.75">
      <c r="A30" s="37"/>
    </row>
    <row r="31" ht="12.75">
      <c r="A31" s="37"/>
    </row>
    <row r="32" ht="12.75">
      <c r="A32" s="37"/>
    </row>
  </sheetData>
  <sheetProtection/>
  <mergeCells count="12">
    <mergeCell ref="C6:C7"/>
    <mergeCell ref="D6:D7"/>
    <mergeCell ref="E6:F6"/>
    <mergeCell ref="G6:H6"/>
    <mergeCell ref="A1:H1"/>
    <mergeCell ref="A2:H2"/>
    <mergeCell ref="A3:H3"/>
    <mergeCell ref="A4:A7"/>
    <mergeCell ref="B4:B7"/>
    <mergeCell ref="C4:H4"/>
    <mergeCell ref="C5:D5"/>
    <mergeCell ref="E5:H5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7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2011-04-12T05:58:38Z</dcterms:created>
  <dcterms:modified xsi:type="dcterms:W3CDTF">2011-04-12T07:30:07Z</dcterms:modified>
  <cp:category/>
  <cp:version/>
  <cp:contentType/>
  <cp:contentStatus/>
</cp:coreProperties>
</file>