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2.PR-agenda OR(NR-BB)" sheetId="1" r:id="rId1"/>
  </sheets>
  <externalReferences>
    <externalReference r:id="rId4"/>
  </externalReferences>
  <definedNames>
    <definedName name="_xlnm.Print_Area" localSheetId="0">'2.PR-agenda OR(NR-BB)'!$A$1:$M$24</definedName>
  </definedNames>
  <calcPr fullCalcOnLoad="1"/>
</workbook>
</file>

<file path=xl/sharedStrings.xml><?xml version="1.0" encoding="utf-8"?>
<sst xmlns="http://schemas.openxmlformats.org/spreadsheetml/2006/main" count="29" uniqueCount="20">
  <si>
    <t>PREHĽAD O AGENDE OBCHODNÉHO REGISTRA (2006 - 2010)</t>
  </si>
  <si>
    <t>Kraj</t>
  </si>
  <si>
    <t>Rok</t>
  </si>
  <si>
    <t>Podania     a zápisy</t>
  </si>
  <si>
    <t>Výpisy, úradné odpisy a potvrdenia</t>
  </si>
  <si>
    <t xml:space="preserve">Počet subjektov zapísaných v jednotlivých oddieloch registrovej knihy k 31.12. </t>
  </si>
  <si>
    <t>Pš</t>
  </si>
  <si>
    <t>Sa</t>
  </si>
  <si>
    <t>S.r.o.</t>
  </si>
  <si>
    <t>Sr</t>
  </si>
  <si>
    <t>Firm.</t>
  </si>
  <si>
    <t>Dr</t>
  </si>
  <si>
    <t>Po</t>
  </si>
  <si>
    <t>Pn</t>
  </si>
  <si>
    <t>Nv</t>
  </si>
  <si>
    <t>NR</t>
  </si>
  <si>
    <t>ZA</t>
  </si>
  <si>
    <t>BB</t>
  </si>
  <si>
    <t>X</t>
  </si>
  <si>
    <t>SR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</si>
</sst>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3" fillId="0" borderId="0">
      <alignment/>
      <protection/>
    </xf>
    <xf numFmtId="9" fontId="23" fillId="0" borderId="0" applyFont="0" applyFill="0" applyBorder="0" applyAlignment="0" applyProtection="0"/>
    <xf numFmtId="0" fontId="23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center" wrapText="1" indent="1"/>
    </xf>
    <xf numFmtId="3" fontId="0" fillId="0" borderId="16" xfId="0" applyNumberFormat="1" applyFont="1" applyBorder="1" applyAlignment="1">
      <alignment horizontal="right" vertical="center" wrapText="1" inden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right" vertical="center" wrapText="1" inden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 inden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 inden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 wrapText="1" indent="1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_2010_tab_odZ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ent."/>
      <sheetName val="Vysvetlivky"/>
      <sheetName val="1.PR-agenda OR(BA-TN)"/>
      <sheetName val="2.PR-agenda OR(NR-BB)"/>
      <sheetName val="3.PR-agenda OR(PO-KE)"/>
      <sheetName val="4.SR"/>
      <sheetName val="5.Re"/>
      <sheetName val="6.Nre"/>
      <sheetName val="7.Nsre"/>
      <sheetName val="8.Exre"/>
      <sheetName val="9.Vym"/>
      <sheetName val="10.Zpz"/>
      <sheetName val="11.Pok"/>
    </sheetNames>
    <sheetDataSet>
      <sheetData sheetId="4">
        <row r="15">
          <cell r="C15">
            <v>68561</v>
          </cell>
          <cell r="D15">
            <v>214766</v>
          </cell>
          <cell r="E15">
            <v>477</v>
          </cell>
          <cell r="F15">
            <v>6866</v>
          </cell>
          <cell r="G15">
            <v>111598</v>
          </cell>
          <cell r="H15">
            <v>1610</v>
          </cell>
          <cell r="I15">
            <v>6174</v>
          </cell>
          <cell r="J15">
            <v>2740</v>
          </cell>
          <cell r="K15">
            <v>2053</v>
          </cell>
          <cell r="L15">
            <v>2</v>
          </cell>
          <cell r="M15">
            <v>160</v>
          </cell>
        </row>
        <row r="16">
          <cell r="C16">
            <v>77369</v>
          </cell>
          <cell r="D16">
            <v>225588</v>
          </cell>
          <cell r="E16">
            <v>459</v>
          </cell>
          <cell r="F16">
            <v>7034</v>
          </cell>
          <cell r="G16">
            <v>125115</v>
          </cell>
          <cell r="H16">
            <v>1612</v>
          </cell>
          <cell r="I16">
            <v>6171</v>
          </cell>
          <cell r="J16">
            <v>2716</v>
          </cell>
          <cell r="K16">
            <v>2115</v>
          </cell>
          <cell r="L16">
            <v>2</v>
          </cell>
          <cell r="M16">
            <v>160</v>
          </cell>
        </row>
        <row r="17">
          <cell r="C17">
            <v>83848</v>
          </cell>
          <cell r="D17">
            <v>261078</v>
          </cell>
          <cell r="E17">
            <v>442</v>
          </cell>
          <cell r="F17">
            <v>7188</v>
          </cell>
          <cell r="G17">
            <v>139384</v>
          </cell>
          <cell r="H17">
            <v>1650</v>
          </cell>
          <cell r="I17">
            <v>6809</v>
          </cell>
          <cell r="J17">
            <v>2736</v>
          </cell>
          <cell r="K17">
            <v>2238</v>
          </cell>
          <cell r="L17">
            <v>2</v>
          </cell>
          <cell r="M17">
            <v>160</v>
          </cell>
        </row>
        <row r="18">
          <cell r="C18">
            <v>131843</v>
          </cell>
          <cell r="D18">
            <v>256805</v>
          </cell>
          <cell r="E18">
            <v>429</v>
          </cell>
          <cell r="F18">
            <v>7306</v>
          </cell>
          <cell r="G18">
            <v>152031</v>
          </cell>
          <cell r="H18">
            <v>1773</v>
          </cell>
          <cell r="I18">
            <v>7188</v>
          </cell>
          <cell r="J18">
            <v>2715</v>
          </cell>
          <cell r="K18">
            <v>2358</v>
          </cell>
          <cell r="L18">
            <v>2</v>
          </cell>
          <cell r="M18">
            <v>160</v>
          </cell>
        </row>
        <row r="19">
          <cell r="C19">
            <v>91567</v>
          </cell>
          <cell r="D19">
            <v>260659</v>
          </cell>
          <cell r="E19">
            <v>420</v>
          </cell>
          <cell r="F19">
            <v>7361</v>
          </cell>
          <cell r="G19">
            <v>166266</v>
          </cell>
          <cell r="H19">
            <v>1888</v>
          </cell>
          <cell r="I19">
            <v>7638</v>
          </cell>
          <cell r="J19">
            <v>2704</v>
          </cell>
          <cell r="K19">
            <v>2437</v>
          </cell>
          <cell r="L19">
            <v>2</v>
          </cell>
          <cell r="M19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workbookViewId="0" topLeftCell="A1">
      <selection activeCell="Q26" sqref="Q26"/>
    </sheetView>
  </sheetViews>
  <sheetFormatPr defaultColWidth="9.140625" defaultRowHeight="12.75"/>
  <cols>
    <col min="1" max="2" width="8.7109375" style="2" customWidth="1"/>
    <col min="3" max="4" width="10.7109375" style="2" customWidth="1"/>
    <col min="5" max="13" width="9.7109375" style="2" customWidth="1"/>
    <col min="14" max="16384" width="9.140625" style="2" customWidth="1"/>
  </cols>
  <sheetData>
    <row r="1" spans="1:14" ht="16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</row>
    <row r="2" spans="1:14" ht="19.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3"/>
    </row>
    <row r="3" spans="1:14" ht="34.5" customHeight="1" thickTop="1">
      <c r="A3" s="56" t="s">
        <v>1</v>
      </c>
      <c r="B3" s="58" t="s">
        <v>2</v>
      </c>
      <c r="C3" s="60" t="s">
        <v>3</v>
      </c>
      <c r="D3" s="60" t="s">
        <v>4</v>
      </c>
      <c r="E3" s="62" t="s">
        <v>5</v>
      </c>
      <c r="F3" s="63"/>
      <c r="G3" s="63"/>
      <c r="H3" s="63"/>
      <c r="I3" s="63"/>
      <c r="J3" s="63"/>
      <c r="K3" s="63"/>
      <c r="L3" s="63"/>
      <c r="M3" s="64"/>
      <c r="N3" s="4"/>
    </row>
    <row r="4" spans="1:14" ht="20.25" customHeight="1" thickBot="1">
      <c r="A4" s="57"/>
      <c r="B4" s="59"/>
      <c r="C4" s="61"/>
      <c r="D4" s="61"/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6" t="s">
        <v>14</v>
      </c>
      <c r="N4" s="4"/>
    </row>
    <row r="5" spans="1:14" ht="16.5" customHeight="1" thickTop="1">
      <c r="A5" s="46" t="s">
        <v>15</v>
      </c>
      <c r="B5" s="7">
        <v>2006</v>
      </c>
      <c r="C5" s="8">
        <v>5994</v>
      </c>
      <c r="D5" s="8">
        <v>19161</v>
      </c>
      <c r="E5" s="9">
        <v>33</v>
      </c>
      <c r="F5" s="8">
        <v>383</v>
      </c>
      <c r="G5" s="8">
        <v>9808</v>
      </c>
      <c r="H5" s="8">
        <v>175</v>
      </c>
      <c r="I5" s="8">
        <v>686</v>
      </c>
      <c r="J5" s="8">
        <v>328</v>
      </c>
      <c r="K5" s="8">
        <v>146</v>
      </c>
      <c r="L5" s="9">
        <v>1</v>
      </c>
      <c r="M5" s="10">
        <v>154</v>
      </c>
      <c r="N5" s="11"/>
    </row>
    <row r="6" spans="1:14" ht="16.5" customHeight="1">
      <c r="A6" s="47"/>
      <c r="B6" s="12">
        <v>2007</v>
      </c>
      <c r="C6" s="13">
        <v>7073</v>
      </c>
      <c r="D6" s="14">
        <v>22291</v>
      </c>
      <c r="E6" s="15">
        <v>32</v>
      </c>
      <c r="F6" s="14">
        <v>343</v>
      </c>
      <c r="G6" s="14">
        <v>10884</v>
      </c>
      <c r="H6" s="14">
        <v>160</v>
      </c>
      <c r="I6" s="14">
        <v>662</v>
      </c>
      <c r="J6" s="14">
        <v>318</v>
      </c>
      <c r="K6" s="14">
        <v>135</v>
      </c>
      <c r="L6" s="15">
        <v>1</v>
      </c>
      <c r="M6" s="16">
        <v>154</v>
      </c>
      <c r="N6" s="17"/>
    </row>
    <row r="7" spans="1:14" ht="16.5" customHeight="1">
      <c r="A7" s="47"/>
      <c r="B7" s="12">
        <v>2008</v>
      </c>
      <c r="C7" s="14">
        <v>7823</v>
      </c>
      <c r="D7" s="14">
        <v>23715</v>
      </c>
      <c r="E7" s="15">
        <v>31</v>
      </c>
      <c r="F7" s="14">
        <v>346</v>
      </c>
      <c r="G7" s="14">
        <v>12878</v>
      </c>
      <c r="H7" s="14">
        <v>160</v>
      </c>
      <c r="I7" s="14">
        <v>702</v>
      </c>
      <c r="J7" s="14">
        <v>321</v>
      </c>
      <c r="K7" s="14">
        <v>145</v>
      </c>
      <c r="L7" s="15">
        <v>1</v>
      </c>
      <c r="M7" s="16">
        <v>154</v>
      </c>
      <c r="N7" s="17"/>
    </row>
    <row r="8" spans="1:14" ht="16.5" customHeight="1">
      <c r="A8" s="47"/>
      <c r="B8" s="12">
        <v>2009</v>
      </c>
      <c r="C8" s="14">
        <v>12462</v>
      </c>
      <c r="D8" s="14">
        <v>23322</v>
      </c>
      <c r="E8" s="15">
        <v>29</v>
      </c>
      <c r="F8" s="14">
        <v>349</v>
      </c>
      <c r="G8" s="14">
        <v>14507</v>
      </c>
      <c r="H8" s="14">
        <v>162</v>
      </c>
      <c r="I8" s="14">
        <v>711</v>
      </c>
      <c r="J8" s="14">
        <v>313</v>
      </c>
      <c r="K8" s="14">
        <v>150</v>
      </c>
      <c r="L8" s="15">
        <v>1</v>
      </c>
      <c r="M8" s="16">
        <v>154</v>
      </c>
      <c r="N8" s="17"/>
    </row>
    <row r="9" spans="1:14" ht="16.5" customHeight="1">
      <c r="A9" s="48"/>
      <c r="B9" s="12">
        <v>2010</v>
      </c>
      <c r="C9" s="14">
        <v>8124</v>
      </c>
      <c r="D9" s="14">
        <v>23509</v>
      </c>
      <c r="E9" s="15">
        <v>28</v>
      </c>
      <c r="F9" s="14">
        <v>349</v>
      </c>
      <c r="G9" s="14">
        <v>16197</v>
      </c>
      <c r="H9" s="14">
        <v>167</v>
      </c>
      <c r="I9" s="14">
        <v>722</v>
      </c>
      <c r="J9" s="14">
        <v>311</v>
      </c>
      <c r="K9" s="14">
        <v>162</v>
      </c>
      <c r="L9" s="15">
        <v>1</v>
      </c>
      <c r="M9" s="16">
        <v>154</v>
      </c>
      <c r="N9" s="17"/>
    </row>
    <row r="10" spans="1:14" ht="16.5" customHeight="1">
      <c r="A10" s="49" t="s">
        <v>16</v>
      </c>
      <c r="B10" s="12">
        <v>2006</v>
      </c>
      <c r="C10" s="18">
        <v>6721</v>
      </c>
      <c r="D10" s="18">
        <v>13370</v>
      </c>
      <c r="E10" s="19">
        <v>67</v>
      </c>
      <c r="F10" s="18">
        <v>798</v>
      </c>
      <c r="G10" s="18">
        <v>11115</v>
      </c>
      <c r="H10" s="18">
        <v>179</v>
      </c>
      <c r="I10" s="18">
        <v>436</v>
      </c>
      <c r="J10" s="13">
        <v>283</v>
      </c>
      <c r="K10" s="18">
        <v>169</v>
      </c>
      <c r="L10" s="19">
        <v>1</v>
      </c>
      <c r="M10" s="20">
        <v>6</v>
      </c>
      <c r="N10" s="21"/>
    </row>
    <row r="11" spans="1:14" ht="16.5" customHeight="1">
      <c r="A11" s="47"/>
      <c r="B11" s="12">
        <v>2007</v>
      </c>
      <c r="C11" s="13">
        <v>7505</v>
      </c>
      <c r="D11" s="14">
        <v>15132</v>
      </c>
      <c r="E11" s="15">
        <v>67</v>
      </c>
      <c r="F11" s="14">
        <v>806</v>
      </c>
      <c r="G11" s="14">
        <v>12370</v>
      </c>
      <c r="H11" s="14">
        <v>179</v>
      </c>
      <c r="I11" s="14">
        <v>434</v>
      </c>
      <c r="J11" s="14">
        <v>289</v>
      </c>
      <c r="K11" s="14">
        <v>178</v>
      </c>
      <c r="L11" s="15">
        <v>1</v>
      </c>
      <c r="M11" s="16">
        <v>6</v>
      </c>
      <c r="N11" s="17"/>
    </row>
    <row r="12" spans="1:14" ht="16.5" customHeight="1">
      <c r="A12" s="47"/>
      <c r="B12" s="12">
        <v>2008</v>
      </c>
      <c r="C12" s="14">
        <v>7767</v>
      </c>
      <c r="D12" s="14">
        <v>26897</v>
      </c>
      <c r="E12" s="15">
        <v>65</v>
      </c>
      <c r="F12" s="14">
        <v>811</v>
      </c>
      <c r="G12" s="14">
        <v>13618</v>
      </c>
      <c r="H12" s="14">
        <v>179</v>
      </c>
      <c r="I12" s="14">
        <v>441</v>
      </c>
      <c r="J12" s="14">
        <v>294</v>
      </c>
      <c r="K12" s="14">
        <v>193</v>
      </c>
      <c r="L12" s="15">
        <v>1</v>
      </c>
      <c r="M12" s="16">
        <v>6</v>
      </c>
      <c r="N12" s="17"/>
    </row>
    <row r="13" spans="1:14" ht="16.5" customHeight="1">
      <c r="A13" s="47"/>
      <c r="B13" s="12">
        <v>2009</v>
      </c>
      <c r="C13" s="14">
        <v>13732</v>
      </c>
      <c r="D13" s="14">
        <v>27214</v>
      </c>
      <c r="E13" s="15">
        <v>64</v>
      </c>
      <c r="F13" s="14">
        <v>795</v>
      </c>
      <c r="G13" s="14">
        <v>14590</v>
      </c>
      <c r="H13" s="14">
        <v>176</v>
      </c>
      <c r="I13" s="14">
        <v>438</v>
      </c>
      <c r="J13" s="14">
        <v>295</v>
      </c>
      <c r="K13" s="14">
        <v>194</v>
      </c>
      <c r="L13" s="15">
        <v>1</v>
      </c>
      <c r="M13" s="16">
        <v>6</v>
      </c>
      <c r="N13" s="17"/>
    </row>
    <row r="14" spans="1:14" ht="16.5" customHeight="1">
      <c r="A14" s="48"/>
      <c r="B14" s="12">
        <v>2010</v>
      </c>
      <c r="C14" s="14">
        <v>8803</v>
      </c>
      <c r="D14" s="14">
        <v>33022</v>
      </c>
      <c r="E14" s="15">
        <v>63</v>
      </c>
      <c r="F14" s="14">
        <v>758</v>
      </c>
      <c r="G14" s="14">
        <v>15754</v>
      </c>
      <c r="H14" s="14">
        <v>172</v>
      </c>
      <c r="I14" s="14">
        <v>445</v>
      </c>
      <c r="J14" s="14">
        <v>296</v>
      </c>
      <c r="K14" s="14">
        <v>201</v>
      </c>
      <c r="L14" s="15">
        <v>1</v>
      </c>
      <c r="M14" s="16">
        <v>6</v>
      </c>
      <c r="N14" s="17"/>
    </row>
    <row r="15" spans="1:14" ht="16.5" customHeight="1">
      <c r="A15" s="49" t="s">
        <v>17</v>
      </c>
      <c r="B15" s="12">
        <v>2006</v>
      </c>
      <c r="C15" s="18">
        <v>6228</v>
      </c>
      <c r="D15" s="18">
        <v>25023</v>
      </c>
      <c r="E15" s="19">
        <v>95</v>
      </c>
      <c r="F15" s="18">
        <v>661</v>
      </c>
      <c r="G15" s="18">
        <v>10679</v>
      </c>
      <c r="H15" s="18">
        <v>207</v>
      </c>
      <c r="I15" s="18">
        <v>848</v>
      </c>
      <c r="J15" s="18">
        <v>394</v>
      </c>
      <c r="K15" s="18">
        <v>119</v>
      </c>
      <c r="L15" s="19" t="s">
        <v>18</v>
      </c>
      <c r="M15" s="20" t="s">
        <v>18</v>
      </c>
      <c r="N15" s="21"/>
    </row>
    <row r="16" spans="1:14" ht="16.5" customHeight="1">
      <c r="A16" s="47"/>
      <c r="B16" s="12">
        <v>2007</v>
      </c>
      <c r="C16" s="22">
        <v>7283</v>
      </c>
      <c r="D16" s="18">
        <v>18905</v>
      </c>
      <c r="E16" s="19">
        <v>91</v>
      </c>
      <c r="F16" s="18">
        <v>665</v>
      </c>
      <c r="G16" s="18">
        <v>11690</v>
      </c>
      <c r="H16" s="18">
        <v>197</v>
      </c>
      <c r="I16" s="18">
        <v>840</v>
      </c>
      <c r="J16" s="18">
        <v>391</v>
      </c>
      <c r="K16" s="18">
        <v>121</v>
      </c>
      <c r="L16" s="19" t="s">
        <v>18</v>
      </c>
      <c r="M16" s="20" t="s">
        <v>18</v>
      </c>
      <c r="N16" s="17"/>
    </row>
    <row r="17" spans="1:14" ht="16.5" customHeight="1">
      <c r="A17" s="47"/>
      <c r="B17" s="23">
        <v>2008</v>
      </c>
      <c r="C17" s="22">
        <v>7237</v>
      </c>
      <c r="D17" s="18">
        <v>23674</v>
      </c>
      <c r="E17" s="19">
        <v>86</v>
      </c>
      <c r="F17" s="18">
        <v>670</v>
      </c>
      <c r="G17" s="18">
        <v>12895</v>
      </c>
      <c r="H17" s="18">
        <v>190</v>
      </c>
      <c r="I17" s="18">
        <v>837</v>
      </c>
      <c r="J17" s="18">
        <v>379</v>
      </c>
      <c r="K17" s="18">
        <v>131</v>
      </c>
      <c r="L17" s="19" t="s">
        <v>18</v>
      </c>
      <c r="M17" s="20" t="s">
        <v>18</v>
      </c>
      <c r="N17" s="17"/>
    </row>
    <row r="18" spans="1:14" ht="16.5" customHeight="1">
      <c r="A18" s="47"/>
      <c r="B18" s="12">
        <v>2009</v>
      </c>
      <c r="C18" s="14">
        <v>11505</v>
      </c>
      <c r="D18" s="14">
        <v>25784</v>
      </c>
      <c r="E18" s="15">
        <v>84</v>
      </c>
      <c r="F18" s="14">
        <v>676</v>
      </c>
      <c r="G18" s="14">
        <v>13943</v>
      </c>
      <c r="H18" s="14">
        <v>210</v>
      </c>
      <c r="I18" s="14">
        <v>849</v>
      </c>
      <c r="J18" s="14">
        <v>372</v>
      </c>
      <c r="K18" s="14">
        <v>138</v>
      </c>
      <c r="L18" s="15" t="s">
        <v>18</v>
      </c>
      <c r="M18" s="16" t="s">
        <v>18</v>
      </c>
      <c r="N18" s="17"/>
    </row>
    <row r="19" spans="1:14" ht="16.5" customHeight="1" thickBot="1">
      <c r="A19" s="50"/>
      <c r="B19" s="24">
        <v>2010</v>
      </c>
      <c r="C19" s="25">
        <v>7734</v>
      </c>
      <c r="D19" s="25">
        <v>25504</v>
      </c>
      <c r="E19" s="26">
        <v>83</v>
      </c>
      <c r="F19" s="25">
        <v>671</v>
      </c>
      <c r="G19" s="25">
        <v>15237</v>
      </c>
      <c r="H19" s="25">
        <v>213</v>
      </c>
      <c r="I19" s="25">
        <v>842</v>
      </c>
      <c r="J19" s="25">
        <v>359</v>
      </c>
      <c r="K19" s="25">
        <v>144</v>
      </c>
      <c r="L19" s="26" t="s">
        <v>18</v>
      </c>
      <c r="M19" s="27" t="s">
        <v>18</v>
      </c>
      <c r="N19" s="17"/>
    </row>
    <row r="20" spans="1:14" ht="16.5" customHeight="1" thickTop="1">
      <c r="A20" s="51" t="s">
        <v>19</v>
      </c>
      <c r="B20" s="28">
        <v>2006</v>
      </c>
      <c r="C20" s="29">
        <f>'[1]3.PR-agenda OR(PO-KE)'!C15</f>
        <v>68561</v>
      </c>
      <c r="D20" s="29">
        <f>'[1]3.PR-agenda OR(PO-KE)'!D15</f>
        <v>214766</v>
      </c>
      <c r="E20" s="30">
        <f>'[1]3.PR-agenda OR(PO-KE)'!E15</f>
        <v>477</v>
      </c>
      <c r="F20" s="29">
        <f>'[1]3.PR-agenda OR(PO-KE)'!F15</f>
        <v>6866</v>
      </c>
      <c r="G20" s="29">
        <f>'[1]3.PR-agenda OR(PO-KE)'!G15</f>
        <v>111598</v>
      </c>
      <c r="H20" s="29">
        <f>'[1]3.PR-agenda OR(PO-KE)'!H15</f>
        <v>1610</v>
      </c>
      <c r="I20" s="29">
        <f>'[1]3.PR-agenda OR(PO-KE)'!I15</f>
        <v>6174</v>
      </c>
      <c r="J20" s="29">
        <f>'[1]3.PR-agenda OR(PO-KE)'!J15</f>
        <v>2740</v>
      </c>
      <c r="K20" s="29">
        <f>'[1]3.PR-agenda OR(PO-KE)'!K15</f>
        <v>2053</v>
      </c>
      <c r="L20" s="30">
        <f>'[1]3.PR-agenda OR(PO-KE)'!L15</f>
        <v>2</v>
      </c>
      <c r="M20" s="31">
        <f>'[1]3.PR-agenda OR(PO-KE)'!M15</f>
        <v>160</v>
      </c>
      <c r="N20" s="17"/>
    </row>
    <row r="21" spans="1:14" ht="16.5" customHeight="1">
      <c r="A21" s="52"/>
      <c r="B21" s="32">
        <v>2007</v>
      </c>
      <c r="C21" s="33">
        <f>'[1]3.PR-agenda OR(PO-KE)'!C16</f>
        <v>77369</v>
      </c>
      <c r="D21" s="33">
        <f>'[1]3.PR-agenda OR(PO-KE)'!D16</f>
        <v>225588</v>
      </c>
      <c r="E21" s="34">
        <f>'[1]3.PR-agenda OR(PO-KE)'!E16</f>
        <v>459</v>
      </c>
      <c r="F21" s="33">
        <f>'[1]3.PR-agenda OR(PO-KE)'!F16</f>
        <v>7034</v>
      </c>
      <c r="G21" s="33">
        <f>'[1]3.PR-agenda OR(PO-KE)'!G16</f>
        <v>125115</v>
      </c>
      <c r="H21" s="33">
        <f>'[1]3.PR-agenda OR(PO-KE)'!H16</f>
        <v>1612</v>
      </c>
      <c r="I21" s="33">
        <f>'[1]3.PR-agenda OR(PO-KE)'!I16</f>
        <v>6171</v>
      </c>
      <c r="J21" s="33">
        <f>'[1]3.PR-agenda OR(PO-KE)'!J16</f>
        <v>2716</v>
      </c>
      <c r="K21" s="33">
        <f>'[1]3.PR-agenda OR(PO-KE)'!K16</f>
        <v>2115</v>
      </c>
      <c r="L21" s="34">
        <f>'[1]3.PR-agenda OR(PO-KE)'!L16</f>
        <v>2</v>
      </c>
      <c r="M21" s="35">
        <f>'[1]3.PR-agenda OR(PO-KE)'!M16</f>
        <v>160</v>
      </c>
      <c r="N21" s="17"/>
    </row>
    <row r="22" spans="1:14" ht="16.5" customHeight="1">
      <c r="A22" s="52"/>
      <c r="B22" s="36">
        <v>2008</v>
      </c>
      <c r="C22" s="33">
        <f>'[1]3.PR-agenda OR(PO-KE)'!C17</f>
        <v>83848</v>
      </c>
      <c r="D22" s="33">
        <f>'[1]3.PR-agenda OR(PO-KE)'!D17</f>
        <v>261078</v>
      </c>
      <c r="E22" s="34">
        <f>'[1]3.PR-agenda OR(PO-KE)'!E17</f>
        <v>442</v>
      </c>
      <c r="F22" s="33">
        <f>'[1]3.PR-agenda OR(PO-KE)'!F17</f>
        <v>7188</v>
      </c>
      <c r="G22" s="33">
        <f>'[1]3.PR-agenda OR(PO-KE)'!G17</f>
        <v>139384</v>
      </c>
      <c r="H22" s="33">
        <f>'[1]3.PR-agenda OR(PO-KE)'!H17</f>
        <v>1650</v>
      </c>
      <c r="I22" s="33">
        <f>'[1]3.PR-agenda OR(PO-KE)'!I17</f>
        <v>6809</v>
      </c>
      <c r="J22" s="33">
        <f>'[1]3.PR-agenda OR(PO-KE)'!J17</f>
        <v>2736</v>
      </c>
      <c r="K22" s="33">
        <f>'[1]3.PR-agenda OR(PO-KE)'!K17</f>
        <v>2238</v>
      </c>
      <c r="L22" s="34">
        <f>'[1]3.PR-agenda OR(PO-KE)'!L17</f>
        <v>2</v>
      </c>
      <c r="M22" s="35">
        <f>'[1]3.PR-agenda OR(PO-KE)'!M17</f>
        <v>160</v>
      </c>
      <c r="N22" s="17"/>
    </row>
    <row r="23" spans="1:14" ht="16.5" customHeight="1">
      <c r="A23" s="52"/>
      <c r="B23" s="36">
        <v>2009</v>
      </c>
      <c r="C23" s="33">
        <f>'[1]3.PR-agenda OR(PO-KE)'!C18</f>
        <v>131843</v>
      </c>
      <c r="D23" s="33">
        <f>'[1]3.PR-agenda OR(PO-KE)'!D18</f>
        <v>256805</v>
      </c>
      <c r="E23" s="34">
        <f>'[1]3.PR-agenda OR(PO-KE)'!E18</f>
        <v>429</v>
      </c>
      <c r="F23" s="33">
        <f>'[1]3.PR-agenda OR(PO-KE)'!F18</f>
        <v>7306</v>
      </c>
      <c r="G23" s="33">
        <f>'[1]3.PR-agenda OR(PO-KE)'!G18</f>
        <v>152031</v>
      </c>
      <c r="H23" s="33">
        <f>'[1]3.PR-agenda OR(PO-KE)'!H18</f>
        <v>1773</v>
      </c>
      <c r="I23" s="33">
        <f>'[1]3.PR-agenda OR(PO-KE)'!I18</f>
        <v>7188</v>
      </c>
      <c r="J23" s="33">
        <f>'[1]3.PR-agenda OR(PO-KE)'!J18</f>
        <v>2715</v>
      </c>
      <c r="K23" s="33">
        <f>'[1]3.PR-agenda OR(PO-KE)'!K18</f>
        <v>2358</v>
      </c>
      <c r="L23" s="34">
        <f>'[1]3.PR-agenda OR(PO-KE)'!L18</f>
        <v>2</v>
      </c>
      <c r="M23" s="35">
        <f>'[1]3.PR-agenda OR(PO-KE)'!M18</f>
        <v>160</v>
      </c>
      <c r="N23" s="17"/>
    </row>
    <row r="24" spans="1:14" ht="16.5" customHeight="1" thickBot="1">
      <c r="A24" s="53"/>
      <c r="B24" s="37">
        <v>2010</v>
      </c>
      <c r="C24" s="38">
        <f>'[1]3.PR-agenda OR(PO-KE)'!C19</f>
        <v>91567</v>
      </c>
      <c r="D24" s="38">
        <f>'[1]3.PR-agenda OR(PO-KE)'!D19</f>
        <v>260659</v>
      </c>
      <c r="E24" s="39">
        <f>'[1]3.PR-agenda OR(PO-KE)'!E19</f>
        <v>420</v>
      </c>
      <c r="F24" s="38">
        <f>'[1]3.PR-agenda OR(PO-KE)'!F19</f>
        <v>7361</v>
      </c>
      <c r="G24" s="38">
        <f>'[1]3.PR-agenda OR(PO-KE)'!G19</f>
        <v>166266</v>
      </c>
      <c r="H24" s="38">
        <f>'[1]3.PR-agenda OR(PO-KE)'!H19</f>
        <v>1888</v>
      </c>
      <c r="I24" s="38">
        <f>'[1]3.PR-agenda OR(PO-KE)'!I19</f>
        <v>7638</v>
      </c>
      <c r="J24" s="38">
        <f>'[1]3.PR-agenda OR(PO-KE)'!J19</f>
        <v>2704</v>
      </c>
      <c r="K24" s="38">
        <f>'[1]3.PR-agenda OR(PO-KE)'!K19</f>
        <v>2437</v>
      </c>
      <c r="L24" s="39">
        <f>'[1]3.PR-agenda OR(PO-KE)'!L19</f>
        <v>2</v>
      </c>
      <c r="M24" s="40">
        <f>'[1]3.PR-agenda OR(PO-KE)'!M19</f>
        <v>160</v>
      </c>
      <c r="N24" s="21"/>
    </row>
    <row r="25" spans="1:14" ht="16.5" customHeight="1" thickTop="1">
      <c r="A25" s="4"/>
      <c r="B25" s="41"/>
      <c r="C25" s="42"/>
      <c r="D25" s="42"/>
      <c r="E25" s="42"/>
      <c r="F25" s="42"/>
      <c r="G25" s="43"/>
      <c r="H25" s="43"/>
      <c r="I25" s="43"/>
      <c r="J25" s="43"/>
      <c r="K25" s="43"/>
      <c r="L25" s="43"/>
      <c r="M25" s="43"/>
      <c r="N25" s="43"/>
    </row>
    <row r="26" spans="1:14" ht="16.5" customHeight="1">
      <c r="A26" s="4"/>
      <c r="B26" s="41"/>
      <c r="C26" s="42"/>
      <c r="D26" s="42"/>
      <c r="E26" s="42"/>
      <c r="F26" s="42"/>
      <c r="G26" s="43"/>
      <c r="H26" s="43"/>
      <c r="I26" s="43"/>
      <c r="J26" s="43"/>
      <c r="K26" s="43"/>
      <c r="L26" s="43"/>
      <c r="M26" s="43"/>
      <c r="N26" s="43"/>
    </row>
    <row r="27" spans="1:14" ht="16.5" customHeight="1">
      <c r="A27" s="4"/>
      <c r="B27" s="4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6.5" customHeight="1">
      <c r="A28" s="4"/>
      <c r="B28" s="41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6.5" customHeight="1">
      <c r="A29" s="4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2:14" ht="16.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</sheetData>
  <sheetProtection/>
  <mergeCells count="11">
    <mergeCell ref="E3:M3"/>
    <mergeCell ref="A5:A9"/>
    <mergeCell ref="A10:A14"/>
    <mergeCell ref="A15:A19"/>
    <mergeCell ref="A20:A24"/>
    <mergeCell ref="A1:M1"/>
    <mergeCell ref="A2:M2"/>
    <mergeCell ref="A3:A4"/>
    <mergeCell ref="B3:B4"/>
    <mergeCell ref="C3:C4"/>
    <mergeCell ref="D3:D4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2011-03-03T09:31:55Z</dcterms:created>
  <dcterms:modified xsi:type="dcterms:W3CDTF">2011-03-03T10:00:33Z</dcterms:modified>
  <cp:category/>
  <cp:version/>
  <cp:contentType/>
  <cp:contentStatus/>
</cp:coreProperties>
</file>