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565" activeTab="0"/>
  </bookViews>
  <sheets>
    <sheet name="12.PR-pocet,sp_vyb.(PO)" sheetId="1" r:id="rId1"/>
  </sheets>
  <externalReferences>
    <externalReference r:id="rId4"/>
  </externalReferences>
  <definedNames>
    <definedName name="_xlnm.Print_Area" localSheetId="0">'12.PR-pocet,sp_vyb.(PO)'!$A$1:$M$15</definedName>
  </definedNames>
  <calcPr fullCalcOnLoad="1"/>
</workbook>
</file>

<file path=xl/sharedStrings.xml><?xml version="1.0" encoding="utf-8"?>
<sst xmlns="http://schemas.openxmlformats.org/spreadsheetml/2006/main" count="35" uniqueCount="23">
  <si>
    <t xml:space="preserve">PREHĽAD </t>
  </si>
  <si>
    <t>O POČTE A SPÔSOBE VYBAVENIA OBČIANSKOPRÁVNYCH VECÍ PODĽA JEDNOTLIVÝCH DRUHOV SPOROV V ROKU 2010</t>
  </si>
  <si>
    <t>PREŠOVSKÝ KRAJ</t>
  </si>
  <si>
    <t>Druh sporov</t>
  </si>
  <si>
    <t>Počet vybav. vecí</t>
  </si>
  <si>
    <t>Spôsob vybavenia</t>
  </si>
  <si>
    <t>Počet sporov vo vybav. veciach</t>
  </si>
  <si>
    <t>vyhovené úplne</t>
  </si>
  <si>
    <t>vyhovené čiastočne</t>
  </si>
  <si>
    <t>zmier</t>
  </si>
  <si>
    <t>zamietnutie</t>
  </si>
  <si>
    <t>inak</t>
  </si>
  <si>
    <t>počet</t>
  </si>
  <si>
    <t>%</t>
  </si>
  <si>
    <t>I. Obchodné právo</t>
  </si>
  <si>
    <t>II. Pracovné právo</t>
  </si>
  <si>
    <t>III. Rodinné právo</t>
  </si>
  <si>
    <t>IV. Spory občianskoprávnej povahy</t>
  </si>
  <si>
    <t>z toho: a) vecné práva</t>
  </si>
  <si>
    <t>b) zodpovednosť za škodu</t>
  </si>
  <si>
    <t>c) byty a iné miestnosti</t>
  </si>
  <si>
    <t>V. Právo duševného vlastníctva</t>
  </si>
  <si>
    <t>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</si>
</sst>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/>
    </border>
    <border>
      <left style="double"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double"/>
      <top style="double"/>
      <bottom/>
    </border>
    <border>
      <left style="double"/>
      <right style="double"/>
      <top/>
      <bottom/>
    </border>
    <border>
      <left style="double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double"/>
      <top/>
      <bottom/>
    </border>
    <border>
      <left style="double"/>
      <right style="double"/>
      <top/>
      <bottom style="double"/>
    </border>
    <border>
      <left style="double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double"/>
      <top/>
      <bottom style="double"/>
    </border>
    <border>
      <left style="double"/>
      <right style="double"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9" fontId="19" fillId="0" borderId="0" applyFont="0" applyFill="0" applyBorder="0" applyAlignment="0" applyProtection="0"/>
    <xf numFmtId="0" fontId="19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left" vertical="center" wrapText="1" indent="1"/>
    </xf>
    <xf numFmtId="3" fontId="0" fillId="0" borderId="26" xfId="0" applyNumberFormat="1" applyFont="1" applyBorder="1" applyAlignment="1">
      <alignment horizontal="right" vertical="center" indent="1"/>
    </xf>
    <xf numFmtId="3" fontId="0" fillId="0" borderId="26" xfId="0" applyNumberFormat="1" applyFont="1" applyBorder="1" applyAlignment="1">
      <alignment horizontal="right" vertical="center" wrapText="1" indent="1"/>
    </xf>
    <xf numFmtId="4" fontId="0" fillId="0" borderId="27" xfId="0" applyNumberFormat="1" applyFont="1" applyBorder="1" applyAlignment="1">
      <alignment horizontal="right" vertical="center" wrapText="1" indent="1"/>
    </xf>
    <xf numFmtId="3" fontId="0" fillId="0" borderId="28" xfId="0" applyNumberFormat="1" applyFont="1" applyFill="1" applyBorder="1" applyAlignment="1">
      <alignment horizontal="right" vertical="center" indent="1"/>
    </xf>
    <xf numFmtId="0" fontId="0" fillId="0" borderId="29" xfId="0" applyNumberFormat="1" applyFont="1" applyBorder="1" applyAlignment="1">
      <alignment horizontal="left" vertical="center" wrapText="1" indent="1"/>
    </xf>
    <xf numFmtId="3" fontId="0" fillId="0" borderId="30" xfId="0" applyNumberFormat="1" applyFont="1" applyBorder="1" applyAlignment="1">
      <alignment horizontal="right" vertical="center" wrapText="1" indent="1"/>
    </xf>
    <xf numFmtId="4" fontId="0" fillId="0" borderId="30" xfId="0" applyNumberFormat="1" applyFont="1" applyBorder="1" applyAlignment="1">
      <alignment horizontal="right" vertical="center" wrapText="1" indent="1"/>
    </xf>
    <xf numFmtId="3" fontId="0" fillId="0" borderId="31" xfId="0" applyNumberFormat="1" applyFont="1" applyFill="1" applyBorder="1" applyAlignment="1">
      <alignment horizontal="right" vertical="center" indent="1"/>
    </xf>
    <xf numFmtId="0" fontId="0" fillId="0" borderId="29" xfId="0" applyNumberFormat="1" applyFont="1" applyBorder="1" applyAlignment="1">
      <alignment horizontal="left" vertical="center" wrapText="1" indent="4"/>
    </xf>
    <xf numFmtId="0" fontId="0" fillId="0" borderId="32" xfId="0" applyNumberFormat="1" applyFont="1" applyBorder="1" applyAlignment="1">
      <alignment horizontal="left" vertical="center" wrapText="1" indent="1"/>
    </xf>
    <xf numFmtId="3" fontId="0" fillId="0" borderId="33" xfId="0" applyNumberFormat="1" applyFont="1" applyBorder="1" applyAlignment="1">
      <alignment horizontal="right" vertical="center" indent="1"/>
    </xf>
    <xf numFmtId="3" fontId="0" fillId="0" borderId="23" xfId="0" applyNumberFormat="1" applyFont="1" applyBorder="1" applyAlignment="1">
      <alignment horizontal="right" vertical="center" wrapText="1" indent="1"/>
    </xf>
    <xf numFmtId="3" fontId="0" fillId="0" borderId="23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3" fontId="0" fillId="0" borderId="24" xfId="0" applyNumberFormat="1" applyFont="1" applyFill="1" applyBorder="1" applyAlignment="1">
      <alignment horizontal="right" vertical="center" indent="1"/>
    </xf>
    <xf numFmtId="0" fontId="0" fillId="0" borderId="34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cPravVeci_2010-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PR-Vybavene (1)"/>
      <sheetName val="2.PR - Vybavene (2)"/>
      <sheetName val="3.PR - rychl.kon"/>
      <sheetName val="4.GRAF-spôs_vyb.vecí"/>
      <sheetName val="5.PR-pocet,sp_vybav.(SR)"/>
      <sheetName val="6.PR-pocet,sp_vyb.(BA)"/>
      <sheetName val="7.PR-pocet,sp_vyb.(TT)"/>
      <sheetName val="8.PR-pocet,sp_vyb.(TN)"/>
      <sheetName val="9.PR-pocet,sp_vyb.(NR)"/>
      <sheetName val="10.PR-pocet,sp_vyb.(ZA)"/>
      <sheetName val="11.PR-pocet,sp_vyb.(BB)"/>
      <sheetName val="12.PR-pocet,sp_vyb.(PO)"/>
      <sheetName val="13.PR-pocet,sp_vyb.(KE)"/>
      <sheetName val="14.A-Obchod.spory"/>
      <sheetName val="15.B-Prac.spory"/>
      <sheetName val="16.C-Rod_pravo"/>
      <sheetName val="17.D-Spory obč.práv.pov"/>
      <sheetName val="18.E-vec.práva"/>
      <sheetName val="19.F-Spory o náhr.škody"/>
      <sheetName val="20.G-Nároky byty"/>
      <sheetName val="21.H-duš.vlast"/>
      <sheetName val="22.I-Ostatné"/>
      <sheetName val="23.PR_Co (2)"/>
      <sheetName val="24.PR_Cob (2)"/>
      <sheetName val="25.PR-Rychl.kon(Kraje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tabSelected="1" zoomScaleSheetLayoutView="100" zoomScalePageLayoutView="0" workbookViewId="0" topLeftCell="A1">
      <selection activeCell="S9" sqref="S9"/>
    </sheetView>
  </sheetViews>
  <sheetFormatPr defaultColWidth="9.140625" defaultRowHeight="12.75"/>
  <cols>
    <col min="1" max="1" width="30.7109375" style="0" customWidth="1"/>
    <col min="2" max="13" width="8.7109375" style="0" customWidth="1"/>
  </cols>
  <sheetData>
    <row r="1" spans="1:13" s="3" customFormat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9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3" customFormat="1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3" customFormat="1" ht="19.5" customHeight="1" thickBo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6.5" customHeight="1" thickTop="1">
      <c r="A5" s="5" t="s">
        <v>3</v>
      </c>
      <c r="B5" s="6" t="s">
        <v>4</v>
      </c>
      <c r="C5" s="7" t="s">
        <v>5</v>
      </c>
      <c r="D5" s="8"/>
      <c r="E5" s="8"/>
      <c r="F5" s="8"/>
      <c r="G5" s="8"/>
      <c r="H5" s="8"/>
      <c r="I5" s="8"/>
      <c r="J5" s="8"/>
      <c r="K5" s="8"/>
      <c r="L5" s="9"/>
      <c r="M5" s="10" t="s">
        <v>6</v>
      </c>
    </row>
    <row r="6" spans="1:13" ht="27" customHeight="1">
      <c r="A6" s="11"/>
      <c r="B6" s="12"/>
      <c r="C6" s="13" t="s">
        <v>7</v>
      </c>
      <c r="D6" s="14"/>
      <c r="E6" s="13" t="s">
        <v>8</v>
      </c>
      <c r="F6" s="14"/>
      <c r="G6" s="13" t="s">
        <v>9</v>
      </c>
      <c r="H6" s="14"/>
      <c r="I6" s="13" t="s">
        <v>10</v>
      </c>
      <c r="J6" s="14"/>
      <c r="K6" s="13" t="s">
        <v>11</v>
      </c>
      <c r="L6" s="14"/>
      <c r="M6" s="15"/>
    </row>
    <row r="7" spans="1:13" ht="27" customHeight="1" thickBot="1">
      <c r="A7" s="16"/>
      <c r="B7" s="17"/>
      <c r="C7" s="18" t="s">
        <v>12</v>
      </c>
      <c r="D7" s="18" t="s">
        <v>13</v>
      </c>
      <c r="E7" s="18" t="s">
        <v>12</v>
      </c>
      <c r="F7" s="18" t="s">
        <v>13</v>
      </c>
      <c r="G7" s="18" t="s">
        <v>12</v>
      </c>
      <c r="H7" s="18" t="s">
        <v>13</v>
      </c>
      <c r="I7" s="18" t="s">
        <v>12</v>
      </c>
      <c r="J7" s="18" t="s">
        <v>13</v>
      </c>
      <c r="K7" s="18" t="s">
        <v>12</v>
      </c>
      <c r="L7" s="18" t="s">
        <v>13</v>
      </c>
      <c r="M7" s="19"/>
    </row>
    <row r="8" spans="1:13" ht="30" customHeight="1" thickTop="1">
      <c r="A8" s="20" t="s">
        <v>14</v>
      </c>
      <c r="B8" s="21">
        <v>2000</v>
      </c>
      <c r="C8" s="22">
        <v>1214</v>
      </c>
      <c r="D8" s="23">
        <f aca="true" t="shared" si="0" ref="D8:D14">C8/B8*100</f>
        <v>60.699999999999996</v>
      </c>
      <c r="E8" s="22">
        <v>445</v>
      </c>
      <c r="F8" s="23">
        <f aca="true" t="shared" si="1" ref="F8:F14">E8/B8*100</f>
        <v>22.25</v>
      </c>
      <c r="G8" s="22">
        <v>127</v>
      </c>
      <c r="H8" s="23">
        <f aca="true" t="shared" si="2" ref="H8:H14">G8/B8*100</f>
        <v>6.35</v>
      </c>
      <c r="I8" s="22">
        <v>97</v>
      </c>
      <c r="J8" s="23">
        <f aca="true" t="shared" si="3" ref="J8:J14">I8/B8*100</f>
        <v>4.8500000000000005</v>
      </c>
      <c r="K8" s="22">
        <v>117</v>
      </c>
      <c r="L8" s="23">
        <f aca="true" t="shared" si="4" ref="L8:L14">K8/B8*100</f>
        <v>5.8500000000000005</v>
      </c>
      <c r="M8" s="24">
        <v>2174</v>
      </c>
    </row>
    <row r="9" spans="1:13" ht="30" customHeight="1">
      <c r="A9" s="25" t="s">
        <v>15</v>
      </c>
      <c r="B9" s="21">
        <v>162</v>
      </c>
      <c r="C9" s="26">
        <v>58</v>
      </c>
      <c r="D9" s="27">
        <f t="shared" si="0"/>
        <v>35.80246913580247</v>
      </c>
      <c r="E9" s="26">
        <v>39</v>
      </c>
      <c r="F9" s="27">
        <f t="shared" si="1"/>
        <v>24.074074074074073</v>
      </c>
      <c r="G9" s="26">
        <v>22</v>
      </c>
      <c r="H9" s="27">
        <f t="shared" si="2"/>
        <v>13.580246913580247</v>
      </c>
      <c r="I9" s="26">
        <v>37</v>
      </c>
      <c r="J9" s="27">
        <f t="shared" si="3"/>
        <v>22.839506172839506</v>
      </c>
      <c r="K9" s="26">
        <v>6</v>
      </c>
      <c r="L9" s="27">
        <f t="shared" si="4"/>
        <v>3.7037037037037033</v>
      </c>
      <c r="M9" s="28">
        <v>174</v>
      </c>
    </row>
    <row r="10" spans="1:13" ht="30" customHeight="1">
      <c r="A10" s="25" t="s">
        <v>16</v>
      </c>
      <c r="B10" s="21">
        <v>1412</v>
      </c>
      <c r="C10" s="26">
        <v>493</v>
      </c>
      <c r="D10" s="27">
        <f t="shared" si="0"/>
        <v>34.915014164305944</v>
      </c>
      <c r="E10" s="26">
        <v>147</v>
      </c>
      <c r="F10" s="27">
        <f t="shared" si="1"/>
        <v>10.410764872521247</v>
      </c>
      <c r="G10" s="26">
        <v>119</v>
      </c>
      <c r="H10" s="27">
        <f t="shared" si="2"/>
        <v>8.427762039660056</v>
      </c>
      <c r="I10" s="26">
        <v>652</v>
      </c>
      <c r="J10" s="27">
        <f t="shared" si="3"/>
        <v>46.1756373937677</v>
      </c>
      <c r="K10" s="26">
        <v>1</v>
      </c>
      <c r="L10" s="27">
        <f t="shared" si="4"/>
        <v>0.0708215297450425</v>
      </c>
      <c r="M10" s="28">
        <v>1581</v>
      </c>
    </row>
    <row r="11" spans="1:13" ht="30" customHeight="1">
      <c r="A11" s="25" t="s">
        <v>17</v>
      </c>
      <c r="B11" s="21">
        <v>5772</v>
      </c>
      <c r="C11" s="26">
        <v>4128</v>
      </c>
      <c r="D11" s="27">
        <f t="shared" si="0"/>
        <v>71.51767151767152</v>
      </c>
      <c r="E11" s="26">
        <v>556</v>
      </c>
      <c r="F11" s="27">
        <f t="shared" si="1"/>
        <v>9.632709632709632</v>
      </c>
      <c r="G11" s="26">
        <v>182</v>
      </c>
      <c r="H11" s="27">
        <f t="shared" si="2"/>
        <v>3.153153153153153</v>
      </c>
      <c r="I11" s="26">
        <v>464</v>
      </c>
      <c r="J11" s="27">
        <f t="shared" si="3"/>
        <v>8.038808038808039</v>
      </c>
      <c r="K11" s="26">
        <v>442</v>
      </c>
      <c r="L11" s="27">
        <f t="shared" si="4"/>
        <v>7.657657657657657</v>
      </c>
      <c r="M11" s="28">
        <v>8065</v>
      </c>
    </row>
    <row r="12" spans="1:13" ht="30" customHeight="1">
      <c r="A12" s="25" t="s">
        <v>18</v>
      </c>
      <c r="B12" s="21">
        <v>597</v>
      </c>
      <c r="C12" s="26">
        <v>354</v>
      </c>
      <c r="D12" s="27">
        <f t="shared" si="0"/>
        <v>59.2964824120603</v>
      </c>
      <c r="E12" s="26">
        <v>62</v>
      </c>
      <c r="F12" s="27">
        <f t="shared" si="1"/>
        <v>10.385259631490786</v>
      </c>
      <c r="G12" s="26">
        <v>55</v>
      </c>
      <c r="H12" s="27">
        <f t="shared" si="2"/>
        <v>9.212730318257957</v>
      </c>
      <c r="I12" s="26">
        <v>122</v>
      </c>
      <c r="J12" s="27">
        <f t="shared" si="3"/>
        <v>20.435510887772192</v>
      </c>
      <c r="K12" s="26">
        <v>4</v>
      </c>
      <c r="L12" s="27">
        <f t="shared" si="4"/>
        <v>0.6700167504187605</v>
      </c>
      <c r="M12" s="28">
        <v>1744</v>
      </c>
    </row>
    <row r="13" spans="1:13" ht="30" customHeight="1">
      <c r="A13" s="29" t="s">
        <v>19</v>
      </c>
      <c r="B13" s="21">
        <v>322</v>
      </c>
      <c r="C13" s="26">
        <v>185</v>
      </c>
      <c r="D13" s="27">
        <f t="shared" si="0"/>
        <v>57.453416149068325</v>
      </c>
      <c r="E13" s="26">
        <v>65</v>
      </c>
      <c r="F13" s="27">
        <f t="shared" si="1"/>
        <v>20.18633540372671</v>
      </c>
      <c r="G13" s="26">
        <v>16</v>
      </c>
      <c r="H13" s="27">
        <f t="shared" si="2"/>
        <v>4.968944099378882</v>
      </c>
      <c r="I13" s="26">
        <v>40</v>
      </c>
      <c r="J13" s="27">
        <f t="shared" si="3"/>
        <v>12.422360248447205</v>
      </c>
      <c r="K13" s="26">
        <v>16</v>
      </c>
      <c r="L13" s="27">
        <f t="shared" si="4"/>
        <v>4.968944099378882</v>
      </c>
      <c r="M13" s="28">
        <v>405</v>
      </c>
    </row>
    <row r="14" spans="1:13" ht="30" customHeight="1">
      <c r="A14" s="29" t="s">
        <v>20</v>
      </c>
      <c r="B14" s="21">
        <v>521</v>
      </c>
      <c r="C14" s="26">
        <v>328</v>
      </c>
      <c r="D14" s="27">
        <f t="shared" si="0"/>
        <v>62.95585412667947</v>
      </c>
      <c r="E14" s="26">
        <v>65</v>
      </c>
      <c r="F14" s="27">
        <f t="shared" si="1"/>
        <v>12.476007677543185</v>
      </c>
      <c r="G14" s="26">
        <v>19</v>
      </c>
      <c r="H14" s="27">
        <f t="shared" si="2"/>
        <v>3.6468330134357005</v>
      </c>
      <c r="I14" s="26">
        <v>31</v>
      </c>
      <c r="J14" s="27">
        <f t="shared" si="3"/>
        <v>5.950095969289827</v>
      </c>
      <c r="K14" s="26">
        <v>78</v>
      </c>
      <c r="L14" s="27">
        <f t="shared" si="4"/>
        <v>14.971209213051823</v>
      </c>
      <c r="M14" s="28">
        <v>769</v>
      </c>
    </row>
    <row r="15" spans="1:13" ht="30" customHeight="1" thickBot="1">
      <c r="A15" s="30" t="s">
        <v>21</v>
      </c>
      <c r="B15" s="31">
        <v>0</v>
      </c>
      <c r="C15" s="32">
        <v>0</v>
      </c>
      <c r="D15" s="33" t="s">
        <v>22</v>
      </c>
      <c r="E15" s="32">
        <v>0</v>
      </c>
      <c r="F15" s="34" t="s">
        <v>22</v>
      </c>
      <c r="G15" s="32">
        <v>0</v>
      </c>
      <c r="H15" s="34" t="s">
        <v>22</v>
      </c>
      <c r="I15" s="32">
        <v>0</v>
      </c>
      <c r="J15" s="34" t="s">
        <v>22</v>
      </c>
      <c r="K15" s="32">
        <v>0</v>
      </c>
      <c r="L15" s="34" t="s">
        <v>22</v>
      </c>
      <c r="M15" s="35">
        <v>0</v>
      </c>
    </row>
    <row r="16" ht="16.5" customHeight="1" thickTop="1">
      <c r="B16" s="36"/>
    </row>
    <row r="17" ht="16.5" customHeight="1"/>
    <row r="18" ht="16.5" customHeight="1"/>
    <row r="19" spans="2:13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7"/>
      <c r="M19" s="37"/>
    </row>
    <row r="20" ht="16.5" customHeight="1"/>
    <row r="21" ht="16.5" customHeight="1"/>
    <row r="22" ht="16.5" customHeight="1"/>
    <row r="24" spans="1:13" ht="12.7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ht="12.7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3" ht="12.7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ht="12.7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1:13" ht="12.7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1:13" ht="12.7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1:13" ht="12.7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13" ht="12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ht="12.7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</sheetData>
  <sheetProtection/>
  <mergeCells count="13">
    <mergeCell ref="G6:H6"/>
    <mergeCell ref="I6:J6"/>
    <mergeCell ref="K6:L6"/>
    <mergeCell ref="A1:M1"/>
    <mergeCell ref="A2:M2"/>
    <mergeCell ref="A3:M3"/>
    <mergeCell ref="A4:M4"/>
    <mergeCell ref="A5:A7"/>
    <mergeCell ref="B5:B7"/>
    <mergeCell ref="C5:L5"/>
    <mergeCell ref="M5:M7"/>
    <mergeCell ref="C6:D6"/>
    <mergeCell ref="E6:F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2011-06-14T06:06:34Z</dcterms:created>
  <dcterms:modified xsi:type="dcterms:W3CDTF">2011-06-14T06:06:48Z</dcterms:modified>
  <cp:category/>
  <cp:version/>
  <cp:contentType/>
  <cp:contentStatus/>
</cp:coreProperties>
</file>