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1755" windowWidth="19035" windowHeight="12525" tabRatio="711" activeTab="0"/>
  </bookViews>
  <sheets>
    <sheet name="PR-VECI KS (2)+EX (2)" sheetId="1" r:id="rId1"/>
  </sheets>
  <definedNames>
    <definedName name="_xlnm.Print_Area" localSheetId="0">'PR-VECI KS (2)+EX (2)'!$A$1:$K$24</definedName>
  </definedNames>
  <calcPr fullCalcOnLoad="1"/>
</workbook>
</file>

<file path=xl/sharedStrings.xml><?xml version="1.0" encoding="utf-8"?>
<sst xmlns="http://schemas.openxmlformats.org/spreadsheetml/2006/main" count="45" uniqueCount="31">
  <si>
    <t>Agenda</t>
  </si>
  <si>
    <t>Počet vecí</t>
  </si>
  <si>
    <t>BA</t>
  </si>
  <si>
    <t>TT</t>
  </si>
  <si>
    <t>TN</t>
  </si>
  <si>
    <t>NR</t>
  </si>
  <si>
    <t>ZA</t>
  </si>
  <si>
    <t>BB</t>
  </si>
  <si>
    <t>PO</t>
  </si>
  <si>
    <t>KE</t>
  </si>
  <si>
    <t>SR</t>
  </si>
  <si>
    <t>vybavené</t>
  </si>
  <si>
    <t>Spolu</t>
  </si>
  <si>
    <t>Tpo</t>
  </si>
  <si>
    <t>Zm</t>
  </si>
  <si>
    <t>K</t>
  </si>
  <si>
    <t>Ncb</t>
  </si>
  <si>
    <t>Kraj</t>
  </si>
  <si>
    <t>Počet žiadostí o poverenie na vykonanie exekúcie</t>
  </si>
  <si>
    <t>Exekúcie vybavené súdnymi exekútormi</t>
  </si>
  <si>
    <t>Nevybavené exekúcie</t>
  </si>
  <si>
    <t>došlých</t>
  </si>
  <si>
    <t>vybavených</t>
  </si>
  <si>
    <t>z toho udelením poverenia</t>
  </si>
  <si>
    <t>spolu</t>
  </si>
  <si>
    <t>vrátením poverenia po skončení exekučného konania</t>
  </si>
  <si>
    <t>inak</t>
  </si>
  <si>
    <t>vrátením po-verenia po upustení exekútora od vykonania      (§ 46 ods.3)</t>
  </si>
  <si>
    <t>V</t>
  </si>
  <si>
    <t>PREHĽAD O ĎALŠÍCH AGENDÁCH KRAJSKÝCH SÚDOV V ROKU 2009</t>
  </si>
  <si>
    <t xml:space="preserve">SÚDNI EXEKÚTORI A EXEKUČNÁ ČINNOSŤ V ROKU 2009 (NA ZÁKLADE ZÁK. Č. 233/1995 Z. z.)  </t>
  </si>
</sst>
</file>

<file path=xl/styles.xml><?xml version="1.0" encoding="utf-8"?>
<styleSheet xmlns="http://schemas.openxmlformats.org/spreadsheetml/2006/main">
  <numFmts count="2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\ &quot;Sk&quot;"/>
    <numFmt numFmtId="168" formatCode="#,##0\ &quot;Kč&quot;;\-#,##0\ &quot;Kč&quot;"/>
    <numFmt numFmtId="169" formatCode="#,##0\ &quot;Kč&quot;;[Red]\-#,##0\ &quot;Kč&quot;"/>
    <numFmt numFmtId="170" formatCode="#,##0.00\ &quot;Kč&quot;;\-#,##0.00\ &quot;Kč&quot;"/>
    <numFmt numFmtId="171" formatCode="#,##0.00\ &quot;Kč&quot;;[Red]\-#,##0.00\ &quot;Kč&quot;"/>
    <numFmt numFmtId="172" formatCode="_-* #,##0\ &quot;Kč&quot;_-;\-* #,##0\ &quot;Kč&quot;_-;_-* &quot;-&quot;\ &quot;Kč&quot;_-;_-@_-"/>
    <numFmt numFmtId="173" formatCode="_-* #,##0\ _K_č_-;\-* #,##0\ _K_č_-;_-* &quot;-&quot;\ _K_č_-;_-@_-"/>
    <numFmt numFmtId="174" formatCode="_-* #,##0.00\ &quot;Kč&quot;_-;\-* #,##0.00\ &quot;Kč&quot;_-;_-* &quot;-&quot;??\ &quot;Kč&quot;_-;_-@_-"/>
    <numFmt numFmtId="175" formatCode="_-* #,##0.00\ _K_č_-;\-* #,##0.00\ _K_č_-;_-* &quot;-&quot;??\ _K_č_-;_-@_-"/>
    <numFmt numFmtId="176" formatCode="#,##0\ [$€-1];[Red]\-#,##0\ [$€-1]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sz val="10"/>
      <name val="Arial CE"/>
      <family val="0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 style="double"/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3" fontId="0" fillId="0" borderId="7" xfId="0" applyNumberFormat="1" applyFont="1" applyBorder="1" applyAlignment="1">
      <alignment horizontal="right" vertical="center" wrapText="1" indent="1"/>
    </xf>
    <xf numFmtId="3" fontId="0" fillId="0" borderId="8" xfId="0" applyNumberFormat="1" applyFont="1" applyBorder="1" applyAlignment="1">
      <alignment horizontal="right" vertical="center" wrapText="1" indent="1"/>
    </xf>
    <xf numFmtId="0" fontId="4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3" fontId="0" fillId="0" borderId="11" xfId="0" applyNumberFormat="1" applyFont="1" applyBorder="1" applyAlignment="1">
      <alignment horizontal="right" vertical="center" wrapText="1" indent="1"/>
    </xf>
    <xf numFmtId="3" fontId="0" fillId="0" borderId="12" xfId="0" applyNumberFormat="1" applyFont="1" applyBorder="1" applyAlignment="1">
      <alignment horizontal="right" vertical="center" wrapText="1" indent="1"/>
    </xf>
    <xf numFmtId="0" fontId="0" fillId="0" borderId="12" xfId="0" applyFont="1" applyBorder="1" applyAlignment="1">
      <alignment horizontal="right" vertical="center" wrapText="1" indent="1"/>
    </xf>
    <xf numFmtId="3" fontId="0" fillId="0" borderId="13" xfId="0" applyNumberFormat="1" applyFont="1" applyBorder="1" applyAlignment="1">
      <alignment horizontal="right" vertical="center" wrapText="1" indent="1"/>
    </xf>
    <xf numFmtId="3" fontId="0" fillId="0" borderId="14" xfId="0" applyNumberFormat="1" applyFont="1" applyBorder="1" applyAlignment="1">
      <alignment horizontal="right" vertical="center" wrapText="1" indent="1"/>
    </xf>
    <xf numFmtId="0" fontId="4" fillId="0" borderId="15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3" fontId="4" fillId="0" borderId="3" xfId="0" applyNumberFormat="1" applyFont="1" applyBorder="1" applyAlignment="1">
      <alignment horizontal="right" vertical="center" wrapText="1" indent="1"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4" fillId="0" borderId="16" xfId="0" applyFont="1" applyBorder="1" applyAlignment="1">
      <alignment horizontal="center" vertical="center" wrapText="1"/>
    </xf>
    <xf numFmtId="3" fontId="0" fillId="0" borderId="7" xfId="0" applyNumberFormat="1" applyBorder="1" applyAlignment="1">
      <alignment horizontal="right" vertical="center" wrapText="1" indent="2"/>
    </xf>
    <xf numFmtId="3" fontId="0" fillId="0" borderId="8" xfId="0" applyNumberFormat="1" applyFont="1" applyBorder="1" applyAlignment="1">
      <alignment horizontal="right" vertical="center" wrapText="1" indent="2"/>
    </xf>
    <xf numFmtId="0" fontId="0" fillId="0" borderId="8" xfId="0" applyFont="1" applyBorder="1" applyAlignment="1">
      <alignment horizontal="right" vertical="center" wrapText="1" indent="2"/>
    </xf>
    <xf numFmtId="3" fontId="0" fillId="0" borderId="17" xfId="0" applyNumberFormat="1" applyFont="1" applyBorder="1" applyAlignment="1">
      <alignment horizontal="right" vertical="center" wrapText="1" indent="2"/>
    </xf>
    <xf numFmtId="3" fontId="4" fillId="0" borderId="18" xfId="0" applyNumberFormat="1" applyFont="1" applyBorder="1" applyAlignment="1">
      <alignment horizontal="right" vertical="center" wrapText="1" indent="2"/>
    </xf>
    <xf numFmtId="3" fontId="0" fillId="0" borderId="11" xfId="0" applyNumberFormat="1" applyFont="1" applyBorder="1" applyAlignment="1">
      <alignment horizontal="right" vertical="center" wrapText="1" indent="2"/>
    </xf>
    <xf numFmtId="3" fontId="0" fillId="0" borderId="12" xfId="0" applyNumberFormat="1" applyFont="1" applyBorder="1" applyAlignment="1">
      <alignment horizontal="right" vertical="center" wrapText="1" indent="2"/>
    </xf>
    <xf numFmtId="0" fontId="0" fillId="0" borderId="12" xfId="0" applyFont="1" applyBorder="1" applyAlignment="1">
      <alignment horizontal="right" vertical="center" wrapText="1" indent="2"/>
    </xf>
    <xf numFmtId="3" fontId="0" fillId="0" borderId="10" xfId="0" applyNumberFormat="1" applyFont="1" applyBorder="1" applyAlignment="1">
      <alignment horizontal="right" vertical="center" wrapText="1" indent="2"/>
    </xf>
    <xf numFmtId="3" fontId="4" fillId="0" borderId="19" xfId="0" applyNumberFormat="1" applyFont="1" applyBorder="1" applyAlignment="1">
      <alignment horizontal="right" vertical="center" wrapText="1" indent="2"/>
    </xf>
    <xf numFmtId="0" fontId="0" fillId="0" borderId="20" xfId="0" applyFont="1" applyBorder="1" applyAlignment="1">
      <alignment horizontal="left" vertical="center" wrapText="1"/>
    </xf>
    <xf numFmtId="3" fontId="0" fillId="0" borderId="21" xfId="0" applyNumberFormat="1" applyFont="1" applyBorder="1" applyAlignment="1">
      <alignment horizontal="right" vertical="center" wrapText="1" indent="2"/>
    </xf>
    <xf numFmtId="0" fontId="0" fillId="0" borderId="21" xfId="0" applyFont="1" applyBorder="1" applyAlignment="1">
      <alignment horizontal="right" vertical="center" wrapText="1" indent="2"/>
    </xf>
    <xf numFmtId="3" fontId="0" fillId="0" borderId="0" xfId="0" applyNumberFormat="1" applyFont="1" applyBorder="1" applyAlignment="1">
      <alignment horizontal="right" vertical="center" wrapText="1" indent="2"/>
    </xf>
    <xf numFmtId="0" fontId="4" fillId="0" borderId="22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right" vertical="center" wrapText="1" indent="2"/>
    </xf>
    <xf numFmtId="3" fontId="4" fillId="0" borderId="4" xfId="0" applyNumberFormat="1" applyFont="1" applyBorder="1" applyAlignment="1">
      <alignment horizontal="right" vertical="center" wrapText="1" indent="2"/>
    </xf>
    <xf numFmtId="3" fontId="4" fillId="0" borderId="2" xfId="0" applyNumberFormat="1" applyFont="1" applyBorder="1" applyAlignment="1">
      <alignment horizontal="right" vertical="center" wrapText="1" indent="2"/>
    </xf>
    <xf numFmtId="3" fontId="4" fillId="0" borderId="6" xfId="0" applyNumberFormat="1" applyFont="1" applyBorder="1" applyAlignment="1">
      <alignment horizontal="right" vertical="center" wrapText="1" indent="2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3" fontId="4" fillId="0" borderId="0" xfId="0" applyNumberFormat="1" applyFont="1" applyBorder="1" applyAlignment="1">
      <alignment horizontal="right" vertical="center" wrapText="1" indent="2"/>
    </xf>
    <xf numFmtId="0" fontId="0" fillId="0" borderId="0" xfId="0" applyFont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right" vertical="center" wrapText="1" indent="1"/>
    </xf>
    <xf numFmtId="3" fontId="0" fillId="0" borderId="17" xfId="0" applyNumberFormat="1" applyFont="1" applyBorder="1" applyAlignment="1">
      <alignment horizontal="right" vertical="center" wrapText="1" indent="1"/>
    </xf>
    <xf numFmtId="0" fontId="4" fillId="0" borderId="19" xfId="0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right" vertical="center" wrapText="1" indent="1"/>
    </xf>
    <xf numFmtId="3" fontId="0" fillId="0" borderId="9" xfId="0" applyNumberFormat="1" applyFont="1" applyBorder="1" applyAlignment="1">
      <alignment horizontal="right" vertical="center" wrapText="1" indent="1"/>
    </xf>
    <xf numFmtId="0" fontId="4" fillId="0" borderId="26" xfId="0" applyFont="1" applyBorder="1" applyAlignment="1">
      <alignment horizontal="center" vertical="center" wrapText="1"/>
    </xf>
    <xf numFmtId="3" fontId="0" fillId="0" borderId="27" xfId="0" applyNumberFormat="1" applyFont="1" applyBorder="1" applyAlignment="1">
      <alignment horizontal="right" vertical="center" wrapText="1" indent="1"/>
    </xf>
    <xf numFmtId="3" fontId="4" fillId="0" borderId="2" xfId="0" applyNumberFormat="1" applyFont="1" applyBorder="1" applyAlignment="1">
      <alignment horizontal="right" vertical="center" wrapText="1" indent="1"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Font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showGridLines="0" tabSelected="1" zoomScaleSheetLayoutView="100" workbookViewId="0" topLeftCell="A1">
      <selection activeCell="O27" sqref="O27"/>
    </sheetView>
  </sheetViews>
  <sheetFormatPr defaultColWidth="9.140625" defaultRowHeight="12.75"/>
  <cols>
    <col min="2" max="2" width="10.7109375" style="0" customWidth="1"/>
    <col min="3" max="9" width="11.57421875" style="0" customWidth="1"/>
    <col min="10" max="10" width="12.28125" style="0" customWidth="1"/>
    <col min="11" max="11" width="11.57421875" style="0" customWidth="1"/>
  </cols>
  <sheetData>
    <row r="1" spans="1:11" ht="15" customHeight="1">
      <c r="A1" s="63" t="s">
        <v>29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ht="9.75" customHeight="1" thickBo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16.5" customHeight="1" thickBot="1" thickTop="1">
      <c r="A3" s="1" t="s">
        <v>0</v>
      </c>
      <c r="B3" s="2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  <c r="K3" s="21" t="s">
        <v>10</v>
      </c>
    </row>
    <row r="4" spans="1:11" ht="16.5" customHeight="1" thickTop="1">
      <c r="A4" s="9" t="s">
        <v>13</v>
      </c>
      <c r="B4" s="10" t="s">
        <v>11</v>
      </c>
      <c r="C4" s="22">
        <v>567</v>
      </c>
      <c r="D4" s="23">
        <v>201</v>
      </c>
      <c r="E4" s="23">
        <v>189</v>
      </c>
      <c r="F4" s="23">
        <v>330</v>
      </c>
      <c r="G4" s="24">
        <v>173</v>
      </c>
      <c r="H4" s="23">
        <v>351</v>
      </c>
      <c r="I4" s="23">
        <v>205</v>
      </c>
      <c r="J4" s="25">
        <v>359</v>
      </c>
      <c r="K4" s="26">
        <f>SUM(C4:J4)</f>
        <v>2375</v>
      </c>
    </row>
    <row r="5" spans="1:11" ht="16.5" customHeight="1">
      <c r="A5" s="9" t="s">
        <v>14</v>
      </c>
      <c r="B5" s="10" t="s">
        <v>11</v>
      </c>
      <c r="C5" s="27">
        <v>16</v>
      </c>
      <c r="D5" s="28">
        <v>0</v>
      </c>
      <c r="E5" s="28">
        <v>1</v>
      </c>
      <c r="F5" s="28">
        <v>0</v>
      </c>
      <c r="G5" s="29">
        <v>0</v>
      </c>
      <c r="H5" s="28">
        <v>13</v>
      </c>
      <c r="I5" s="28">
        <v>0</v>
      </c>
      <c r="J5" s="30">
        <v>2</v>
      </c>
      <c r="K5" s="31">
        <f>SUM(C5:J5)</f>
        <v>32</v>
      </c>
    </row>
    <row r="6" spans="1:11" ht="16.5" customHeight="1">
      <c r="A6" s="9" t="s">
        <v>15</v>
      </c>
      <c r="B6" s="10" t="s">
        <v>11</v>
      </c>
      <c r="C6" s="27">
        <v>113</v>
      </c>
      <c r="D6" s="28">
        <v>0</v>
      </c>
      <c r="E6" s="28">
        <v>0</v>
      </c>
      <c r="F6" s="28">
        <v>0</v>
      </c>
      <c r="G6" s="29">
        <v>0</v>
      </c>
      <c r="H6" s="28">
        <v>134</v>
      </c>
      <c r="I6" s="28">
        <v>0</v>
      </c>
      <c r="J6" s="30">
        <v>113</v>
      </c>
      <c r="K6" s="31">
        <f>SUM(C6:J6)</f>
        <v>360</v>
      </c>
    </row>
    <row r="7" spans="1:11" ht="16.5" customHeight="1">
      <c r="A7" s="9" t="s">
        <v>28</v>
      </c>
      <c r="B7" s="10" t="s">
        <v>11</v>
      </c>
      <c r="C7" s="27">
        <v>1</v>
      </c>
      <c r="D7" s="28">
        <v>0</v>
      </c>
      <c r="E7" s="28">
        <v>0</v>
      </c>
      <c r="F7" s="28">
        <v>0</v>
      </c>
      <c r="G7" s="29">
        <v>0</v>
      </c>
      <c r="H7" s="28">
        <v>0</v>
      </c>
      <c r="I7" s="28">
        <v>0</v>
      </c>
      <c r="J7" s="30">
        <v>0</v>
      </c>
      <c r="K7" s="31">
        <f>SUM(C7:J7)</f>
        <v>1</v>
      </c>
    </row>
    <row r="8" spans="1:11" ht="16.5" customHeight="1" thickBot="1">
      <c r="A8" s="16" t="s">
        <v>16</v>
      </c>
      <c r="B8" s="32" t="s">
        <v>11</v>
      </c>
      <c r="C8" s="33">
        <v>81</v>
      </c>
      <c r="D8" s="33">
        <v>41</v>
      </c>
      <c r="E8" s="33">
        <v>66</v>
      </c>
      <c r="F8" s="33">
        <v>26</v>
      </c>
      <c r="G8" s="34">
        <v>45</v>
      </c>
      <c r="H8" s="33">
        <v>75</v>
      </c>
      <c r="I8" s="33">
        <v>41</v>
      </c>
      <c r="J8" s="35">
        <v>53</v>
      </c>
      <c r="K8" s="31">
        <f>SUM(C8:J8)</f>
        <v>428</v>
      </c>
    </row>
    <row r="9" spans="1:12" s="41" customFormat="1" ht="16.5" customHeight="1" thickBot="1" thickTop="1">
      <c r="A9" s="1" t="s">
        <v>12</v>
      </c>
      <c r="B9" s="36" t="s">
        <v>11</v>
      </c>
      <c r="C9" s="37">
        <f aca="true" t="shared" si="0" ref="C9:K9">SUM(C4:C8)</f>
        <v>778</v>
      </c>
      <c r="D9" s="38">
        <f t="shared" si="0"/>
        <v>242</v>
      </c>
      <c r="E9" s="38">
        <f t="shared" si="0"/>
        <v>256</v>
      </c>
      <c r="F9" s="38">
        <f t="shared" si="0"/>
        <v>356</v>
      </c>
      <c r="G9" s="38">
        <f t="shared" si="0"/>
        <v>218</v>
      </c>
      <c r="H9" s="38">
        <f t="shared" si="0"/>
        <v>573</v>
      </c>
      <c r="I9" s="38">
        <f t="shared" si="0"/>
        <v>246</v>
      </c>
      <c r="J9" s="39">
        <f t="shared" si="0"/>
        <v>527</v>
      </c>
      <c r="K9" s="40">
        <f t="shared" si="0"/>
        <v>3196</v>
      </c>
      <c r="L9" s="58"/>
    </row>
    <row r="10" spans="1:11" s="41" customFormat="1" ht="16.5" customHeight="1" thickTop="1">
      <c r="A10" s="42"/>
      <c r="B10" s="43"/>
      <c r="C10" s="44"/>
      <c r="D10" s="44"/>
      <c r="E10" s="44"/>
      <c r="F10" s="44"/>
      <c r="G10" s="44"/>
      <c r="H10" s="44"/>
      <c r="I10" s="44"/>
      <c r="J10" s="44"/>
      <c r="K10" s="44"/>
    </row>
    <row r="11" spans="1:11" ht="16.5" customHeight="1">
      <c r="A11" s="64"/>
      <c r="B11" s="68"/>
      <c r="C11" s="64"/>
      <c r="D11" s="64"/>
      <c r="E11" s="64"/>
      <c r="F11" s="64"/>
      <c r="G11" s="64"/>
      <c r="H11" s="64"/>
      <c r="I11" s="64"/>
      <c r="J11" s="64"/>
      <c r="K11" s="64"/>
    </row>
    <row r="12" spans="1:11" ht="16.5" customHeight="1">
      <c r="A12" s="63" t="s">
        <v>30</v>
      </c>
      <c r="B12" s="71"/>
      <c r="C12" s="63"/>
      <c r="D12" s="63"/>
      <c r="E12" s="63"/>
      <c r="F12" s="63"/>
      <c r="G12" s="63"/>
      <c r="H12" s="63"/>
      <c r="I12" s="63"/>
      <c r="J12" s="63"/>
      <c r="K12" s="63"/>
    </row>
    <row r="13" spans="1:11" ht="8.25" customHeight="1" thickBot="1">
      <c r="A13" s="69"/>
      <c r="B13" s="70"/>
      <c r="C13" s="69"/>
      <c r="D13" s="69"/>
      <c r="E13" s="69"/>
      <c r="F13" s="69"/>
      <c r="G13" s="69"/>
      <c r="H13" s="69"/>
      <c r="I13" s="69"/>
      <c r="J13" s="69"/>
      <c r="K13" s="69"/>
    </row>
    <row r="14" spans="1:11" ht="26.25" customHeight="1" thickTop="1">
      <c r="A14" s="17"/>
      <c r="B14" s="72" t="s">
        <v>17</v>
      </c>
      <c r="C14" s="60" t="s">
        <v>18</v>
      </c>
      <c r="D14" s="61"/>
      <c r="E14" s="62"/>
      <c r="F14" s="65" t="s">
        <v>19</v>
      </c>
      <c r="G14" s="61"/>
      <c r="H14" s="61"/>
      <c r="I14" s="62"/>
      <c r="J14" s="66" t="s">
        <v>20</v>
      </c>
      <c r="K14" s="45"/>
    </row>
    <row r="15" spans="1:11" ht="109.5" customHeight="1" thickBot="1">
      <c r="A15" s="17"/>
      <c r="B15" s="73"/>
      <c r="C15" s="46" t="s">
        <v>21</v>
      </c>
      <c r="D15" s="47" t="s">
        <v>22</v>
      </c>
      <c r="E15" s="47" t="s">
        <v>23</v>
      </c>
      <c r="F15" s="47" t="s">
        <v>24</v>
      </c>
      <c r="G15" s="47" t="s">
        <v>27</v>
      </c>
      <c r="H15" s="47" t="s">
        <v>25</v>
      </c>
      <c r="I15" s="47" t="s">
        <v>26</v>
      </c>
      <c r="J15" s="67"/>
      <c r="K15" s="45"/>
    </row>
    <row r="16" spans="1:11" ht="16.5" customHeight="1" thickTop="1">
      <c r="A16" s="17"/>
      <c r="B16" s="48" t="s">
        <v>2</v>
      </c>
      <c r="C16" s="7">
        <v>48692</v>
      </c>
      <c r="D16" s="8">
        <v>49841</v>
      </c>
      <c r="E16" s="8">
        <v>47859</v>
      </c>
      <c r="F16" s="8">
        <v>27923</v>
      </c>
      <c r="G16" s="49">
        <v>539</v>
      </c>
      <c r="H16" s="8">
        <v>24450</v>
      </c>
      <c r="I16" s="8">
        <v>2934</v>
      </c>
      <c r="J16" s="50">
        <v>241952</v>
      </c>
      <c r="K16" s="45"/>
    </row>
    <row r="17" spans="1:11" ht="16.5" customHeight="1">
      <c r="A17" s="17"/>
      <c r="B17" s="51" t="s">
        <v>3</v>
      </c>
      <c r="C17" s="14">
        <v>57776</v>
      </c>
      <c r="D17" s="12">
        <v>59773</v>
      </c>
      <c r="E17" s="12">
        <v>57983</v>
      </c>
      <c r="F17" s="12">
        <v>26661</v>
      </c>
      <c r="G17" s="13">
        <v>584</v>
      </c>
      <c r="H17" s="12">
        <v>24916</v>
      </c>
      <c r="I17" s="12">
        <v>1161</v>
      </c>
      <c r="J17" s="52">
        <v>191113</v>
      </c>
      <c r="K17" s="45"/>
    </row>
    <row r="18" spans="1:11" ht="16.5" customHeight="1">
      <c r="A18" s="17"/>
      <c r="B18" s="51" t="s">
        <v>4</v>
      </c>
      <c r="C18" s="53">
        <v>36460</v>
      </c>
      <c r="D18" s="11">
        <v>36305</v>
      </c>
      <c r="E18" s="12">
        <v>35181</v>
      </c>
      <c r="F18" s="12">
        <v>18563</v>
      </c>
      <c r="G18" s="13">
        <v>1678</v>
      </c>
      <c r="H18" s="12">
        <v>14298</v>
      </c>
      <c r="I18" s="12">
        <v>2587</v>
      </c>
      <c r="J18" s="52">
        <v>128532</v>
      </c>
      <c r="K18" s="45"/>
    </row>
    <row r="19" spans="1:11" ht="16.5" customHeight="1">
      <c r="A19" s="17"/>
      <c r="B19" s="51" t="s">
        <v>5</v>
      </c>
      <c r="C19" s="7">
        <v>51105</v>
      </c>
      <c r="D19" s="12">
        <v>51717</v>
      </c>
      <c r="E19" s="12">
        <v>50915</v>
      </c>
      <c r="F19" s="12">
        <v>17936</v>
      </c>
      <c r="G19" s="13">
        <v>958</v>
      </c>
      <c r="H19" s="12">
        <v>13468</v>
      </c>
      <c r="I19" s="12">
        <v>3510</v>
      </c>
      <c r="J19" s="52">
        <v>187878</v>
      </c>
      <c r="K19" s="45"/>
    </row>
    <row r="20" spans="1:11" ht="16.5" customHeight="1">
      <c r="A20" s="17"/>
      <c r="B20" s="51" t="s">
        <v>6</v>
      </c>
      <c r="C20" s="11">
        <v>44022</v>
      </c>
      <c r="D20" s="12">
        <v>46894</v>
      </c>
      <c r="E20" s="12">
        <v>45522</v>
      </c>
      <c r="F20" s="12">
        <v>17023</v>
      </c>
      <c r="G20" s="13">
        <v>1526</v>
      </c>
      <c r="H20" s="12">
        <v>13197</v>
      </c>
      <c r="I20" s="12">
        <v>2300</v>
      </c>
      <c r="J20" s="52">
        <v>164750</v>
      </c>
      <c r="K20" s="45"/>
    </row>
    <row r="21" spans="1:11" ht="16.5" customHeight="1">
      <c r="A21" s="17"/>
      <c r="B21" s="51" t="s">
        <v>7</v>
      </c>
      <c r="C21" s="11">
        <v>52769</v>
      </c>
      <c r="D21" s="12">
        <v>51018</v>
      </c>
      <c r="E21" s="12">
        <v>49986</v>
      </c>
      <c r="F21" s="12">
        <v>21184</v>
      </c>
      <c r="G21" s="12">
        <v>2555</v>
      </c>
      <c r="H21" s="12">
        <v>14267</v>
      </c>
      <c r="I21" s="12">
        <v>4362</v>
      </c>
      <c r="J21" s="52">
        <v>205360</v>
      </c>
      <c r="K21" s="45"/>
    </row>
    <row r="22" spans="1:11" ht="16.5" customHeight="1">
      <c r="A22" s="17"/>
      <c r="B22" s="51" t="s">
        <v>8</v>
      </c>
      <c r="C22" s="11">
        <v>48849</v>
      </c>
      <c r="D22" s="12">
        <v>45500</v>
      </c>
      <c r="E22" s="12">
        <v>44437</v>
      </c>
      <c r="F22" s="12">
        <v>19801</v>
      </c>
      <c r="G22" s="13">
        <v>1484</v>
      </c>
      <c r="H22" s="12">
        <v>13111</v>
      </c>
      <c r="I22" s="12">
        <v>5206</v>
      </c>
      <c r="J22" s="52">
        <v>211339</v>
      </c>
      <c r="K22" s="45"/>
    </row>
    <row r="23" spans="1:11" ht="16.5" customHeight="1" thickBot="1">
      <c r="A23" s="17"/>
      <c r="B23" s="54" t="s">
        <v>9</v>
      </c>
      <c r="C23" s="14">
        <v>74819</v>
      </c>
      <c r="D23" s="15">
        <v>72725</v>
      </c>
      <c r="E23" s="15">
        <v>70549</v>
      </c>
      <c r="F23" s="15">
        <v>30239</v>
      </c>
      <c r="G23" s="15">
        <v>2204</v>
      </c>
      <c r="H23" s="15">
        <v>17213</v>
      </c>
      <c r="I23" s="15">
        <v>10822</v>
      </c>
      <c r="J23" s="55">
        <v>302766</v>
      </c>
      <c r="K23" s="45"/>
    </row>
    <row r="24" spans="1:11" ht="16.5" customHeight="1" thickBot="1" thickTop="1">
      <c r="A24" s="17"/>
      <c r="B24" s="6" t="s">
        <v>10</v>
      </c>
      <c r="C24" s="18">
        <v>414492</v>
      </c>
      <c r="D24" s="18">
        <v>413773</v>
      </c>
      <c r="E24" s="18">
        <v>402432</v>
      </c>
      <c r="F24" s="18">
        <v>179330</v>
      </c>
      <c r="G24" s="18">
        <v>11528</v>
      </c>
      <c r="H24" s="18">
        <v>134920</v>
      </c>
      <c r="I24" s="18">
        <v>32882</v>
      </c>
      <c r="J24" s="56">
        <v>1633690</v>
      </c>
      <c r="K24" s="59"/>
    </row>
    <row r="25" ht="13.5" thickTop="1">
      <c r="B25" s="19"/>
    </row>
    <row r="26" spans="2:6" ht="12.75">
      <c r="B26" s="19"/>
      <c r="F26" s="57"/>
    </row>
    <row r="27" ht="12.75">
      <c r="B27" s="19"/>
    </row>
    <row r="28" ht="12.75">
      <c r="B28" s="19"/>
    </row>
    <row r="33" spans="2:11" ht="12.75">
      <c r="B33" s="20"/>
      <c r="C33" s="20"/>
      <c r="D33" s="20"/>
      <c r="E33" s="20"/>
      <c r="F33" s="20"/>
      <c r="G33" s="20"/>
      <c r="H33" s="20"/>
      <c r="I33" s="20"/>
      <c r="J33" s="20"/>
      <c r="K33" s="20"/>
    </row>
  </sheetData>
  <mergeCells count="9">
    <mergeCell ref="C14:E14"/>
    <mergeCell ref="F14:I14"/>
    <mergeCell ref="J14:J15"/>
    <mergeCell ref="A1:K1"/>
    <mergeCell ref="A2:K2"/>
    <mergeCell ref="A11:K11"/>
    <mergeCell ref="A13:K13"/>
    <mergeCell ref="A12:K12"/>
    <mergeCell ref="B14:B15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marian.varga</dc:creator>
  <cp:keywords/>
  <dc:description/>
  <cp:lastModifiedBy>marian.varga</cp:lastModifiedBy>
  <cp:lastPrinted>2010-05-05T05:41:50Z</cp:lastPrinted>
  <dcterms:created xsi:type="dcterms:W3CDTF">2007-02-09T13:19:08Z</dcterms:created>
  <dcterms:modified xsi:type="dcterms:W3CDTF">2010-05-05T06:13:59Z</dcterms:modified>
  <cp:category/>
  <cp:version/>
  <cp:contentType/>
  <cp:contentStatus/>
</cp:coreProperties>
</file>