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255" windowWidth="15180" windowHeight="11895" tabRatio="756" activeTab="0"/>
  </bookViews>
  <sheets>
    <sheet name="10.PR-pocet,sp_vyb.(ZA)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<sst xmlns="http://schemas.openxmlformats.org/spreadsheetml/2006/main" count="33" uniqueCount="23">
  <si>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vyhovené úplne</t>
  </si>
  <si>
    <t>zmier</t>
  </si>
  <si>
    <t>vyhovené čiastočne</t>
  </si>
  <si>
    <t>%</t>
  </si>
  <si>
    <t>Druh sporov</t>
  </si>
  <si>
    <t>Počet vybav. vecí</t>
  </si>
  <si>
    <t>Spôsob vybavenia</t>
  </si>
  <si>
    <t>Počet sporov vo vybav. veciach</t>
  </si>
  <si>
    <t>zamietnutie</t>
  </si>
  <si>
    <t>inak</t>
  </si>
  <si>
    <t>počet</t>
  </si>
  <si>
    <t>ŽILINSKÝ KRAJ</t>
  </si>
  <si>
    <t>I. Obchodné právo</t>
  </si>
  <si>
    <t>II. Pracovné právo</t>
  </si>
  <si>
    <t>III. Rodinné právo</t>
  </si>
  <si>
    <t>c) byty a iné miestnosti</t>
  </si>
  <si>
    <t>V. Právo duševného vlastníctva</t>
  </si>
  <si>
    <t>z toho: a) vecné práva</t>
  </si>
  <si>
    <t>b) zodpovednosť za škodu</t>
  </si>
  <si>
    <t>IV. Spory občianskoprávnej povahy</t>
  </si>
  <si>
    <t xml:space="preserve">PREHĽAD </t>
  </si>
  <si>
    <t>O POČTE A SPÔSOBE VYBAVENIA OBČIANSKOPRÁVNYCH VECÍ PODĽA JEDNOTLIVÝCH DRUHOV SPOROV V ROKU 2009</t>
  </si>
  <si>
    <t>-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</si>
</sst>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  <numFmt numFmtId="174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1"/>
    </xf>
    <xf numFmtId="0" fontId="0" fillId="0" borderId="5" xfId="0" applyNumberFormat="1" applyFont="1" applyBorder="1" applyAlignment="1">
      <alignment horizontal="left" vertical="center" wrapText="1" indent="1"/>
    </xf>
    <xf numFmtId="0" fontId="0" fillId="0" borderId="6" xfId="0" applyNumberFormat="1" applyFont="1" applyBorder="1" applyAlignment="1">
      <alignment horizontal="left" vertical="center" wrapText="1" indent="1"/>
    </xf>
    <xf numFmtId="0" fontId="0" fillId="0" borderId="7" xfId="0" applyNumberFormat="1" applyFont="1" applyBorder="1" applyAlignment="1">
      <alignment horizontal="left" vertical="center" wrapText="1" indent="1"/>
    </xf>
    <xf numFmtId="4" fontId="0" fillId="0" borderId="8" xfId="0" applyNumberFormat="1" applyFont="1" applyBorder="1" applyAlignment="1">
      <alignment horizontal="right" vertical="center" wrapText="1" indent="1"/>
    </xf>
    <xf numFmtId="4" fontId="0" fillId="0" borderId="4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/>
    </xf>
    <xf numFmtId="3" fontId="0" fillId="0" borderId="9" xfId="0" applyNumberFormat="1" applyFont="1" applyBorder="1" applyAlignment="1">
      <alignment horizontal="right" vertical="center" indent="1"/>
    </xf>
    <xf numFmtId="0" fontId="0" fillId="0" borderId="10" xfId="0" applyBorder="1" applyAlignment="1">
      <alignment/>
    </xf>
    <xf numFmtId="3" fontId="0" fillId="0" borderId="11" xfId="0" applyNumberFormat="1" applyFont="1" applyBorder="1" applyAlignment="1">
      <alignment horizontal="right" vertical="center" indent="1"/>
    </xf>
    <xf numFmtId="3" fontId="0" fillId="0" borderId="12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right" vertical="center" inden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M33"/>
  <sheetViews>
    <sheetView showGridLines="0" tabSelected="1" zoomScaleSheetLayoutView="100" workbookViewId="0" topLeftCell="A1">
      <selection activeCell="P25" sqref="P25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12" customFormat="1" ht="19.5" customHeight="1">
      <c r="A1" s="22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2" customFormat="1" ht="19.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2" customFormat="1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12" customFormat="1" ht="19.5" customHeight="1" thickBot="1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6.5" customHeight="1" thickTop="1">
      <c r="A5" s="23" t="s">
        <v>4</v>
      </c>
      <c r="B5" s="26" t="s">
        <v>5</v>
      </c>
      <c r="C5" s="29" t="s">
        <v>6</v>
      </c>
      <c r="D5" s="29"/>
      <c r="E5" s="29"/>
      <c r="F5" s="29"/>
      <c r="G5" s="29"/>
      <c r="H5" s="29"/>
      <c r="I5" s="29"/>
      <c r="J5" s="29"/>
      <c r="K5" s="29"/>
      <c r="L5" s="29"/>
      <c r="M5" s="30" t="s">
        <v>7</v>
      </c>
    </row>
    <row r="6" spans="1:13" ht="27" customHeight="1">
      <c r="A6" s="24"/>
      <c r="B6" s="27"/>
      <c r="C6" s="21" t="s">
        <v>0</v>
      </c>
      <c r="D6" s="21"/>
      <c r="E6" s="21" t="s">
        <v>2</v>
      </c>
      <c r="F6" s="21"/>
      <c r="G6" s="21" t="s">
        <v>1</v>
      </c>
      <c r="H6" s="21"/>
      <c r="I6" s="21" t="s">
        <v>8</v>
      </c>
      <c r="J6" s="21"/>
      <c r="K6" s="21" t="s">
        <v>9</v>
      </c>
      <c r="L6" s="21"/>
      <c r="M6" s="31"/>
    </row>
    <row r="7" spans="1:13" ht="27" customHeight="1" thickBot="1">
      <c r="A7" s="25"/>
      <c r="B7" s="28"/>
      <c r="C7" s="2" t="s">
        <v>10</v>
      </c>
      <c r="D7" s="2" t="s">
        <v>3</v>
      </c>
      <c r="E7" s="2" t="s">
        <v>10</v>
      </c>
      <c r="F7" s="2" t="s">
        <v>3</v>
      </c>
      <c r="G7" s="2" t="s">
        <v>10</v>
      </c>
      <c r="H7" s="2" t="s">
        <v>3</v>
      </c>
      <c r="I7" s="2" t="s">
        <v>10</v>
      </c>
      <c r="J7" s="2" t="s">
        <v>3</v>
      </c>
      <c r="K7" s="2" t="s">
        <v>10</v>
      </c>
      <c r="L7" s="2" t="s">
        <v>3</v>
      </c>
      <c r="M7" s="32"/>
    </row>
    <row r="8" spans="1:13" ht="30" customHeight="1" thickTop="1">
      <c r="A8" s="7" t="s">
        <v>12</v>
      </c>
      <c r="B8" s="3">
        <v>2343</v>
      </c>
      <c r="C8" s="4">
        <v>1750</v>
      </c>
      <c r="D8" s="10">
        <f aca="true" t="shared" si="0" ref="D8:D15">C8/B8*100</f>
        <v>74.69056764831413</v>
      </c>
      <c r="E8" s="4">
        <v>217</v>
      </c>
      <c r="F8" s="10">
        <f aca="true" t="shared" si="1" ref="F8:F14">E8/B8*100</f>
        <v>9.261630388390952</v>
      </c>
      <c r="G8" s="4">
        <v>104</v>
      </c>
      <c r="H8" s="10">
        <f aca="true" t="shared" si="2" ref="H8:H14">G8/B8*100</f>
        <v>4.438753734528382</v>
      </c>
      <c r="I8" s="4">
        <v>174</v>
      </c>
      <c r="J8" s="10">
        <f aca="true" t="shared" si="3" ref="J8:J15">I8/B8*100</f>
        <v>7.426376440460948</v>
      </c>
      <c r="K8" s="4">
        <v>98</v>
      </c>
      <c r="L8" s="10">
        <f aca="true" t="shared" si="4" ref="L8:L14">K8/B8*100</f>
        <v>4.1826717883055915</v>
      </c>
      <c r="M8" s="16">
        <v>2705</v>
      </c>
    </row>
    <row r="9" spans="1:13" ht="30" customHeight="1">
      <c r="A9" s="8" t="s">
        <v>13</v>
      </c>
      <c r="B9" s="3">
        <v>157</v>
      </c>
      <c r="C9" s="5">
        <v>51</v>
      </c>
      <c r="D9" s="11">
        <f t="shared" si="0"/>
        <v>32.48407643312102</v>
      </c>
      <c r="E9" s="5">
        <v>43</v>
      </c>
      <c r="F9" s="11">
        <f t="shared" si="1"/>
        <v>27.388535031847134</v>
      </c>
      <c r="G9" s="5">
        <v>14</v>
      </c>
      <c r="H9" s="11">
        <f t="shared" si="2"/>
        <v>8.9171974522293</v>
      </c>
      <c r="I9" s="5">
        <v>45</v>
      </c>
      <c r="J9" s="11">
        <f t="shared" si="3"/>
        <v>28.662420382165603</v>
      </c>
      <c r="K9" s="5">
        <v>4</v>
      </c>
      <c r="L9" s="11">
        <f t="shared" si="4"/>
        <v>2.547770700636943</v>
      </c>
      <c r="M9" s="15">
        <v>193</v>
      </c>
    </row>
    <row r="10" spans="1:13" ht="30" customHeight="1">
      <c r="A10" s="8" t="s">
        <v>14</v>
      </c>
      <c r="B10" s="3">
        <v>795</v>
      </c>
      <c r="C10" s="5">
        <v>266</v>
      </c>
      <c r="D10" s="11">
        <f t="shared" si="0"/>
        <v>33.459119496855344</v>
      </c>
      <c r="E10" s="5">
        <v>122</v>
      </c>
      <c r="F10" s="11">
        <f t="shared" si="1"/>
        <v>15.345911949685535</v>
      </c>
      <c r="G10" s="5">
        <v>133</v>
      </c>
      <c r="H10" s="11">
        <f t="shared" si="2"/>
        <v>16.729559748427672</v>
      </c>
      <c r="I10" s="5">
        <v>273</v>
      </c>
      <c r="J10" s="11">
        <f t="shared" si="3"/>
        <v>34.33962264150943</v>
      </c>
      <c r="K10" s="5">
        <v>1</v>
      </c>
      <c r="L10" s="11">
        <f t="shared" si="4"/>
        <v>0.12578616352201258</v>
      </c>
      <c r="M10" s="15">
        <v>820</v>
      </c>
    </row>
    <row r="11" spans="1:13" ht="30" customHeight="1">
      <c r="A11" s="8" t="s">
        <v>19</v>
      </c>
      <c r="B11" s="3">
        <v>4228</v>
      </c>
      <c r="C11" s="5">
        <v>2775</v>
      </c>
      <c r="D11" s="11">
        <f t="shared" si="0"/>
        <v>65.63386944181646</v>
      </c>
      <c r="E11" s="5">
        <v>436</v>
      </c>
      <c r="F11" s="11">
        <f t="shared" si="1"/>
        <v>10.312204351939451</v>
      </c>
      <c r="G11" s="5">
        <v>267</v>
      </c>
      <c r="H11" s="11">
        <f t="shared" si="2"/>
        <v>6.315042573320719</v>
      </c>
      <c r="I11" s="5">
        <v>505</v>
      </c>
      <c r="J11" s="11">
        <f t="shared" si="3"/>
        <v>11.944181646168401</v>
      </c>
      <c r="K11" s="5">
        <v>245</v>
      </c>
      <c r="L11" s="11">
        <f t="shared" si="4"/>
        <v>5.7947019867549665</v>
      </c>
      <c r="M11" s="15">
        <v>7732</v>
      </c>
    </row>
    <row r="12" spans="1:13" ht="30" customHeight="1">
      <c r="A12" s="8" t="s">
        <v>17</v>
      </c>
      <c r="B12" s="3">
        <v>575</v>
      </c>
      <c r="C12" s="5">
        <v>332</v>
      </c>
      <c r="D12" s="11">
        <f t="shared" si="0"/>
        <v>57.7391304347826</v>
      </c>
      <c r="E12" s="5">
        <v>17</v>
      </c>
      <c r="F12" s="11">
        <f t="shared" si="1"/>
        <v>2.9565217391304346</v>
      </c>
      <c r="G12" s="5">
        <v>100</v>
      </c>
      <c r="H12" s="11">
        <f t="shared" si="2"/>
        <v>17.391304347826086</v>
      </c>
      <c r="I12" s="5">
        <v>112</v>
      </c>
      <c r="J12" s="11">
        <f t="shared" si="3"/>
        <v>19.47826086956522</v>
      </c>
      <c r="K12" s="5">
        <v>14</v>
      </c>
      <c r="L12" s="11">
        <f t="shared" si="4"/>
        <v>2.4347826086956523</v>
      </c>
      <c r="M12" s="15">
        <v>2204</v>
      </c>
    </row>
    <row r="13" spans="1:13" ht="30" customHeight="1">
      <c r="A13" s="20" t="s">
        <v>18</v>
      </c>
      <c r="B13" s="3">
        <v>202</v>
      </c>
      <c r="C13" s="5">
        <v>70</v>
      </c>
      <c r="D13" s="11">
        <f t="shared" si="0"/>
        <v>34.65346534653465</v>
      </c>
      <c r="E13" s="5">
        <v>47</v>
      </c>
      <c r="F13" s="11">
        <f t="shared" si="1"/>
        <v>23.26732673267327</v>
      </c>
      <c r="G13" s="5">
        <v>16</v>
      </c>
      <c r="H13" s="11">
        <f t="shared" si="2"/>
        <v>7.920792079207921</v>
      </c>
      <c r="I13" s="5">
        <v>59</v>
      </c>
      <c r="J13" s="11">
        <f t="shared" si="3"/>
        <v>29.207920792079207</v>
      </c>
      <c r="K13" s="5">
        <v>10</v>
      </c>
      <c r="L13" s="11">
        <f t="shared" si="4"/>
        <v>4.9504950495049505</v>
      </c>
      <c r="M13" s="15">
        <v>316</v>
      </c>
    </row>
    <row r="14" spans="1:13" ht="30" customHeight="1">
      <c r="A14" s="20" t="s">
        <v>15</v>
      </c>
      <c r="B14" s="3">
        <v>260</v>
      </c>
      <c r="C14" s="5">
        <v>149</v>
      </c>
      <c r="D14" s="11">
        <f t="shared" si="0"/>
        <v>57.30769230769231</v>
      </c>
      <c r="E14" s="5">
        <v>34</v>
      </c>
      <c r="F14" s="11">
        <f t="shared" si="1"/>
        <v>13.076923076923078</v>
      </c>
      <c r="G14" s="5">
        <v>23</v>
      </c>
      <c r="H14" s="11">
        <f t="shared" si="2"/>
        <v>8.846153846153847</v>
      </c>
      <c r="I14" s="5">
        <v>38</v>
      </c>
      <c r="J14" s="11">
        <f t="shared" si="3"/>
        <v>14.615384615384617</v>
      </c>
      <c r="K14" s="5">
        <v>16</v>
      </c>
      <c r="L14" s="11">
        <f t="shared" si="4"/>
        <v>6.153846153846154</v>
      </c>
      <c r="M14" s="15">
        <v>347</v>
      </c>
    </row>
    <row r="15" spans="1:13" ht="30" customHeight="1" thickBot="1">
      <c r="A15" s="9" t="s">
        <v>16</v>
      </c>
      <c r="B15" s="13">
        <v>2</v>
      </c>
      <c r="C15" s="6">
        <v>1</v>
      </c>
      <c r="D15" s="10">
        <f t="shared" si="0"/>
        <v>50</v>
      </c>
      <c r="E15" s="6">
        <v>0</v>
      </c>
      <c r="F15" s="19" t="s">
        <v>22</v>
      </c>
      <c r="G15" s="6">
        <v>0</v>
      </c>
      <c r="H15" s="18" t="s">
        <v>22</v>
      </c>
      <c r="I15" s="6">
        <v>1</v>
      </c>
      <c r="J15" s="10">
        <f t="shared" si="3"/>
        <v>50</v>
      </c>
      <c r="K15" s="6">
        <v>0</v>
      </c>
      <c r="L15" s="18" t="s">
        <v>22</v>
      </c>
      <c r="M15" s="17">
        <v>2</v>
      </c>
    </row>
    <row r="16" spans="4:10" ht="16.5" customHeight="1" thickTop="1">
      <c r="D16" s="14"/>
      <c r="F16" s="14"/>
      <c r="J16" s="14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13">
    <mergeCell ref="A5:A7"/>
    <mergeCell ref="B5:B7"/>
    <mergeCell ref="C5:L5"/>
    <mergeCell ref="M5:M7"/>
    <mergeCell ref="C6:D6"/>
    <mergeCell ref="E6:F6"/>
    <mergeCell ref="G6:H6"/>
    <mergeCell ref="I6:J6"/>
    <mergeCell ref="K6:L6"/>
    <mergeCell ref="A2:M2"/>
    <mergeCell ref="A3:M3"/>
    <mergeCell ref="A1:M1"/>
    <mergeCell ref="A4:M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2010-06-16T12:24:22Z</cp:lastPrinted>
  <dcterms:created xsi:type="dcterms:W3CDTF">2005-03-17T10:35:27Z</dcterms:created>
  <dcterms:modified xsi:type="dcterms:W3CDTF">2010-06-17T08:55:07Z</dcterms:modified>
  <cp:category/>
  <cp:version/>
  <cp:contentType/>
  <cp:contentStatus/>
</cp:coreProperties>
</file>