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PR-pocet,sp_vyb.(TT)s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<sst xmlns="http://schemas.openxmlformats.org/spreadsheetml/2006/main" count="31" uniqueCount="23">
  <si>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PREHĽAD </t>
  </si>
  <si>
    <t>O POČTE A SPÔSOBE VYBAVENIA OBČIANSKOPRÁVNYCH VECÍ PODĽA JEDNOTLIVÝCH DRUHOV SPOROV V ROKU 2007</t>
  </si>
  <si>
    <t>TRNAVSKÝ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</si>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</sst>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wrapText="1" indent="1"/>
    </xf>
    <xf numFmtId="4" fontId="0" fillId="0" borderId="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indent="1"/>
    </xf>
    <xf numFmtId="0" fontId="0" fillId="0" borderId="7" xfId="0" applyNumberFormat="1" applyFont="1" applyBorder="1" applyAlignment="1">
      <alignment horizontal="lef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4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inden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left" vertical="center" wrapText="1" indent="5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inden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N34"/>
  <sheetViews>
    <sheetView showGridLines="0" tabSelected="1" zoomScaleSheetLayoutView="100" workbookViewId="0" topLeftCell="A1">
      <selection activeCell="Q16" sqref="Q16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9.5" customHeight="1" thickBo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customHeight="1" thickTop="1">
      <c r="A5" s="24" t="s">
        <v>3</v>
      </c>
      <c r="B5" s="27" t="s">
        <v>4</v>
      </c>
      <c r="C5" s="30" t="s">
        <v>5</v>
      </c>
      <c r="D5" s="30"/>
      <c r="E5" s="30"/>
      <c r="F5" s="30"/>
      <c r="G5" s="30"/>
      <c r="H5" s="30"/>
      <c r="I5" s="30"/>
      <c r="J5" s="30"/>
      <c r="K5" s="30"/>
      <c r="L5" s="30"/>
      <c r="M5" s="31" t="s">
        <v>6</v>
      </c>
    </row>
    <row r="6" spans="1:13" ht="27" customHeight="1">
      <c r="A6" s="25"/>
      <c r="B6" s="28"/>
      <c r="C6" s="34" t="s">
        <v>7</v>
      </c>
      <c r="D6" s="34"/>
      <c r="E6" s="34" t="s">
        <v>8</v>
      </c>
      <c r="F6" s="34"/>
      <c r="G6" s="34" t="s">
        <v>9</v>
      </c>
      <c r="H6" s="34"/>
      <c r="I6" s="34" t="s">
        <v>10</v>
      </c>
      <c r="J6" s="34"/>
      <c r="K6" s="34" t="s">
        <v>11</v>
      </c>
      <c r="L6" s="34"/>
      <c r="M6" s="32"/>
    </row>
    <row r="7" spans="1:13" ht="27" customHeight="1" thickBot="1">
      <c r="A7" s="26"/>
      <c r="B7" s="29"/>
      <c r="C7" s="1" t="s">
        <v>12</v>
      </c>
      <c r="D7" s="1" t="s">
        <v>13</v>
      </c>
      <c r="E7" s="1" t="s">
        <v>12</v>
      </c>
      <c r="F7" s="1" t="s">
        <v>13</v>
      </c>
      <c r="G7" s="1" t="s">
        <v>12</v>
      </c>
      <c r="H7" s="1" t="s">
        <v>13</v>
      </c>
      <c r="I7" s="1" t="s">
        <v>12</v>
      </c>
      <c r="J7" s="1" t="s">
        <v>13</v>
      </c>
      <c r="K7" s="1" t="s">
        <v>12</v>
      </c>
      <c r="L7" s="1" t="s">
        <v>13</v>
      </c>
      <c r="M7" s="33"/>
    </row>
    <row r="8" spans="1:13" ht="30" customHeight="1" thickTop="1">
      <c r="A8" s="2" t="s">
        <v>14</v>
      </c>
      <c r="B8" s="3">
        <v>1786</v>
      </c>
      <c r="C8" s="4">
        <v>1245</v>
      </c>
      <c r="D8" s="5">
        <f aca="true" t="shared" si="0" ref="D8:D15">C8/B8*100</f>
        <v>69.70884658454646</v>
      </c>
      <c r="E8" s="6">
        <v>190</v>
      </c>
      <c r="F8" s="5">
        <f aca="true" t="shared" si="1" ref="F8:F15">E8/B8*100</f>
        <v>10.638297872340425</v>
      </c>
      <c r="G8" s="6">
        <v>49</v>
      </c>
      <c r="H8" s="5">
        <f aca="true" t="shared" si="2" ref="H8:H14">G8/B8*100</f>
        <v>2.743561030235162</v>
      </c>
      <c r="I8" s="6">
        <v>80</v>
      </c>
      <c r="J8" s="5">
        <f aca="true" t="shared" si="3" ref="J8:J15">I8/B8*100</f>
        <v>4.479283314669653</v>
      </c>
      <c r="K8" s="6">
        <v>227</v>
      </c>
      <c r="L8" s="5">
        <f aca="true" t="shared" si="4" ref="L8:L15">K8/B8*100</f>
        <v>12.70996640537514</v>
      </c>
      <c r="M8" s="7">
        <v>1944</v>
      </c>
    </row>
    <row r="9" spans="1:13" ht="30" customHeight="1">
      <c r="A9" s="8" t="s">
        <v>15</v>
      </c>
      <c r="B9" s="3">
        <v>136</v>
      </c>
      <c r="C9" s="9">
        <v>47</v>
      </c>
      <c r="D9" s="10">
        <f t="shared" si="0"/>
        <v>34.55882352941176</v>
      </c>
      <c r="E9" s="9">
        <v>13</v>
      </c>
      <c r="F9" s="10">
        <f t="shared" si="1"/>
        <v>9.558823529411764</v>
      </c>
      <c r="G9" s="9">
        <v>13</v>
      </c>
      <c r="H9" s="10">
        <f t="shared" si="2"/>
        <v>9.558823529411764</v>
      </c>
      <c r="I9" s="9">
        <v>35</v>
      </c>
      <c r="J9" s="10">
        <f t="shared" si="3"/>
        <v>25.735294117647058</v>
      </c>
      <c r="K9" s="9">
        <v>34</v>
      </c>
      <c r="L9" s="10">
        <f t="shared" si="4"/>
        <v>25</v>
      </c>
      <c r="M9" s="11">
        <v>167</v>
      </c>
    </row>
    <row r="10" spans="1:13" ht="30" customHeight="1">
      <c r="A10" s="8" t="s">
        <v>16</v>
      </c>
      <c r="B10" s="3">
        <v>437</v>
      </c>
      <c r="C10" s="9">
        <v>144</v>
      </c>
      <c r="D10" s="10">
        <f t="shared" si="0"/>
        <v>32.951945080091534</v>
      </c>
      <c r="E10" s="9">
        <v>87</v>
      </c>
      <c r="F10" s="10">
        <f t="shared" si="1"/>
        <v>19.908466819221967</v>
      </c>
      <c r="G10" s="9">
        <v>35</v>
      </c>
      <c r="H10" s="10">
        <f t="shared" si="2"/>
        <v>8.009153318077804</v>
      </c>
      <c r="I10" s="9">
        <v>121</v>
      </c>
      <c r="J10" s="10">
        <f t="shared" si="3"/>
        <v>27.68878718535469</v>
      </c>
      <c r="K10" s="9">
        <v>51</v>
      </c>
      <c r="L10" s="10">
        <f t="shared" si="4"/>
        <v>11.670480549199084</v>
      </c>
      <c r="M10" s="11">
        <v>448</v>
      </c>
    </row>
    <row r="11" spans="1:13" ht="30" customHeight="1">
      <c r="A11" s="8" t="s">
        <v>17</v>
      </c>
      <c r="B11" s="3">
        <v>4469</v>
      </c>
      <c r="C11" s="9">
        <v>3349</v>
      </c>
      <c r="D11" s="10">
        <f t="shared" si="0"/>
        <v>74.93846498098009</v>
      </c>
      <c r="E11" s="9">
        <v>183</v>
      </c>
      <c r="F11" s="10">
        <f t="shared" si="1"/>
        <v>4.0948758111434325</v>
      </c>
      <c r="G11" s="9">
        <v>85</v>
      </c>
      <c r="H11" s="10">
        <f t="shared" si="2"/>
        <v>1.9019914969791898</v>
      </c>
      <c r="I11" s="9">
        <v>293</v>
      </c>
      <c r="J11" s="10">
        <f t="shared" si="3"/>
        <v>6.556276571940031</v>
      </c>
      <c r="K11" s="9">
        <v>582</v>
      </c>
      <c r="L11" s="10">
        <f t="shared" si="4"/>
        <v>13.023047661669276</v>
      </c>
      <c r="M11" s="11">
        <v>5938</v>
      </c>
    </row>
    <row r="12" spans="1:13" ht="30" customHeight="1">
      <c r="A12" s="8" t="s">
        <v>18</v>
      </c>
      <c r="B12" s="3">
        <v>319</v>
      </c>
      <c r="C12" s="9">
        <v>145</v>
      </c>
      <c r="D12" s="10">
        <f t="shared" si="0"/>
        <v>45.45454545454545</v>
      </c>
      <c r="E12" s="9">
        <v>18</v>
      </c>
      <c r="F12" s="10">
        <f t="shared" si="1"/>
        <v>5.6426332288401255</v>
      </c>
      <c r="G12" s="9">
        <v>26</v>
      </c>
      <c r="H12" s="10">
        <f t="shared" si="2"/>
        <v>8.150470219435736</v>
      </c>
      <c r="I12" s="9">
        <v>60</v>
      </c>
      <c r="J12" s="10">
        <f t="shared" si="3"/>
        <v>18.808777429467085</v>
      </c>
      <c r="K12" s="9">
        <v>74</v>
      </c>
      <c r="L12" s="10">
        <f t="shared" si="4"/>
        <v>23.197492163009404</v>
      </c>
      <c r="M12" s="11">
        <v>929</v>
      </c>
    </row>
    <row r="13" spans="1:13" ht="30" customHeight="1">
      <c r="A13" s="12" t="s">
        <v>19</v>
      </c>
      <c r="B13" s="3">
        <v>564</v>
      </c>
      <c r="C13" s="9">
        <v>343</v>
      </c>
      <c r="D13" s="10">
        <f t="shared" si="0"/>
        <v>60.815602836879435</v>
      </c>
      <c r="E13" s="9">
        <v>29</v>
      </c>
      <c r="F13" s="10">
        <f t="shared" si="1"/>
        <v>5.141843971631205</v>
      </c>
      <c r="G13" s="9">
        <v>11</v>
      </c>
      <c r="H13" s="10">
        <f t="shared" si="2"/>
        <v>1.950354609929078</v>
      </c>
      <c r="I13" s="9">
        <v>39</v>
      </c>
      <c r="J13" s="10">
        <f t="shared" si="3"/>
        <v>6.914893617021277</v>
      </c>
      <c r="K13" s="9">
        <v>149</v>
      </c>
      <c r="L13" s="10">
        <f t="shared" si="4"/>
        <v>26.418439716312058</v>
      </c>
      <c r="M13" s="11">
        <v>666</v>
      </c>
    </row>
    <row r="14" spans="1:13" ht="30" customHeight="1">
      <c r="A14" s="13" t="s">
        <v>20</v>
      </c>
      <c r="B14" s="3">
        <v>381</v>
      </c>
      <c r="C14" s="9">
        <v>199</v>
      </c>
      <c r="D14" s="10">
        <f t="shared" si="0"/>
        <v>52.23097112860893</v>
      </c>
      <c r="E14" s="9">
        <v>32</v>
      </c>
      <c r="F14" s="10">
        <f t="shared" si="1"/>
        <v>8.398950131233596</v>
      </c>
      <c r="G14" s="9">
        <v>19</v>
      </c>
      <c r="H14" s="10">
        <f t="shared" si="2"/>
        <v>4.986876640419948</v>
      </c>
      <c r="I14" s="9">
        <v>36</v>
      </c>
      <c r="J14" s="10">
        <f t="shared" si="3"/>
        <v>9.448818897637794</v>
      </c>
      <c r="K14" s="9">
        <v>97</v>
      </c>
      <c r="L14" s="10">
        <f t="shared" si="4"/>
        <v>25.45931758530184</v>
      </c>
      <c r="M14" s="11">
        <v>534</v>
      </c>
    </row>
    <row r="15" spans="1:13" ht="30" customHeight="1" thickBot="1">
      <c r="A15" s="14" t="s">
        <v>21</v>
      </c>
      <c r="B15" s="15">
        <v>3</v>
      </c>
      <c r="C15" s="16">
        <v>1</v>
      </c>
      <c r="D15" s="17">
        <f t="shared" si="0"/>
        <v>33.33333333333333</v>
      </c>
      <c r="E15" s="18">
        <v>1</v>
      </c>
      <c r="F15" s="19">
        <f t="shared" si="1"/>
        <v>33.33333333333333</v>
      </c>
      <c r="G15" s="18">
        <v>0</v>
      </c>
      <c r="H15" s="20" t="s">
        <v>22</v>
      </c>
      <c r="I15" s="18">
        <v>1</v>
      </c>
      <c r="J15" s="17">
        <f t="shared" si="3"/>
        <v>33.33333333333333</v>
      </c>
      <c r="K15" s="18">
        <v>2</v>
      </c>
      <c r="L15" s="17">
        <f t="shared" si="4"/>
        <v>66.66666666666666</v>
      </c>
      <c r="M15" s="21">
        <v>8</v>
      </c>
    </row>
    <row r="16" spans="2:13" ht="16.5" customHeight="1" thickTop="1">
      <c r="B16" s="22"/>
      <c r="M16" s="22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23"/>
    </row>
    <row r="26" spans="1:14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2008-06-18T06:32:43Z</dcterms:created>
  <dcterms:modified xsi:type="dcterms:W3CDTF">2008-06-24T11:32:04Z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