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R-vybavene (2)" sheetId="1" r:id="rId1"/>
  </sheets>
  <definedNames>
    <definedName name="_xlnm.Print_Area" localSheetId="0">'PR-vybavene (2)'!$A$1:$K$18</definedName>
  </definedNames>
  <calcPr fullCalcOnLoad="1"/>
</workbook>
</file>

<file path=xl/sharedStrings.xml><?xml version="1.0" encoding="utf-8"?>
<sst xmlns="http://schemas.openxmlformats.org/spreadsheetml/2006/main" count="31" uniqueCount="23">
  <si>
    <t xml:space="preserve">PREHĽAD </t>
  </si>
  <si>
    <t>O POČTE VYBAVENÝCH VECÍ V OBLASTI STAROSTLIVOSTI O MALOLETÝCH A O POČTE PRÁV V TÝCHTO VECIACH</t>
  </si>
  <si>
    <t>V ROKU 2007</t>
  </si>
  <si>
    <t>Druh práva</t>
  </si>
  <si>
    <t>Žilinský kraj</t>
  </si>
  <si>
    <t>Banskobystrický kraj</t>
  </si>
  <si>
    <t>Prešovský kraj</t>
  </si>
  <si>
    <t>Košický kraj</t>
  </si>
  <si>
    <t xml:space="preserve">SR </t>
  </si>
  <si>
    <t>Počet +</t>
  </si>
  <si>
    <t>vecí</t>
  </si>
  <si>
    <t>práv</t>
  </si>
  <si>
    <t>Rodičovské práva        a povinnosti</t>
  </si>
  <si>
    <t>Náhradná starostlivosť</t>
  </si>
  <si>
    <t>Poručníctvo, opatrovníctvo</t>
  </si>
  <si>
    <t>Povolenie uzavrieť manželstvo</t>
  </si>
  <si>
    <t>Meno a priezvisko maloletého</t>
  </si>
  <si>
    <t>Výživné</t>
  </si>
  <si>
    <t>Určenie rodičovstva</t>
  </si>
  <si>
    <t>Osvojenie</t>
  </si>
  <si>
    <t>SPOLU</t>
  </si>
  <si>
    <t>+</t>
  </si>
  <si>
    <t>Veci starostlivosti o maloletých predstavujú veci maloletých zapísané do registra P a veci určenia a zapretia rodičovstva, ako aj úpravy práv a povinností rodičov voči maloletým deťom, o ktorých súd rozhodol v konaní o rozvode manželstva rodičov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</si>
</sst>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Alignment="1">
      <alignment horizontal="center" vertical="center" wrapText="1"/>
      <protection/>
    </xf>
    <xf numFmtId="0" fontId="2" fillId="0" borderId="0" xfId="20">
      <alignment horizontal="center" vertical="top"/>
      <protection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left" vertical="center" wrapText="1" indent="1"/>
    </xf>
    <xf numFmtId="3" fontId="0" fillId="0" borderId="16" xfId="0" applyNumberFormat="1" applyFont="1" applyBorder="1" applyAlignment="1">
      <alignment horizontal="right" vertical="center" wrapText="1" indent="1"/>
    </xf>
    <xf numFmtId="3" fontId="0" fillId="0" borderId="17" xfId="0" applyNumberFormat="1" applyFont="1" applyBorder="1" applyAlignment="1">
      <alignment horizontal="right" vertical="center" wrapText="1" indent="1"/>
    </xf>
    <xf numFmtId="3" fontId="0" fillId="0" borderId="18" xfId="0" applyNumberFormat="1" applyFont="1" applyBorder="1" applyAlignment="1">
      <alignment horizontal="right" vertical="center" wrapText="1" indent="1"/>
    </xf>
    <xf numFmtId="3" fontId="2" fillId="0" borderId="16" xfId="0" applyNumberFormat="1" applyFont="1" applyBorder="1" applyAlignment="1">
      <alignment horizontal="right" vertical="center" wrapText="1" indent="1"/>
    </xf>
    <xf numFmtId="3" fontId="2" fillId="0" borderId="18" xfId="0" applyNumberFormat="1" applyFont="1" applyBorder="1" applyAlignment="1">
      <alignment horizontal="right" vertical="center" wrapText="1" indent="1"/>
    </xf>
    <xf numFmtId="2" fontId="0" fillId="0" borderId="6" xfId="0" applyNumberFormat="1" applyFont="1" applyBorder="1" applyAlignment="1">
      <alignment horizontal="left" vertical="center" wrapText="1" indent="1"/>
    </xf>
    <xf numFmtId="3" fontId="0" fillId="0" borderId="7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2" fontId="0" fillId="0" borderId="10" xfId="0" applyNumberFormat="1" applyFont="1" applyBorder="1" applyAlignment="1">
      <alignment horizontal="left" vertical="center" wrapText="1" indent="1"/>
    </xf>
    <xf numFmtId="3" fontId="0" fillId="0" borderId="14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1"/>
    </xf>
    <xf numFmtId="3" fontId="0" fillId="0" borderId="13" xfId="0" applyNumberFormat="1" applyFont="1" applyBorder="1" applyAlignment="1">
      <alignment horizontal="right" vertical="center" wrapText="1" indent="1"/>
    </xf>
    <xf numFmtId="3" fontId="2" fillId="0" borderId="11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right" vertical="center" wrapText="1" indent="1"/>
    </xf>
    <xf numFmtId="2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 indent="1"/>
    </xf>
    <xf numFmtId="3" fontId="2" fillId="0" borderId="21" xfId="0" applyNumberFormat="1" applyFont="1" applyBorder="1" applyAlignment="1">
      <alignment horizontal="right" vertical="center" wrapText="1" indent="1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tabSelected="1" zoomScaleSheetLayoutView="100" workbookViewId="0" topLeftCell="A1">
      <selection activeCell="P18" sqref="P18"/>
    </sheetView>
  </sheetViews>
  <sheetFormatPr defaultColWidth="9.140625" defaultRowHeight="12.75"/>
  <cols>
    <col min="1" max="1" width="20.7109375" style="0" customWidth="1"/>
    <col min="2" max="11" width="9.7109375" style="0" customWidth="1"/>
  </cols>
  <sheetData>
    <row r="1" spans="1:11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9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3" customFormat="1" ht="19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9.5" customHeight="1" thickTop="1">
      <c r="A5" s="6" t="s">
        <v>3</v>
      </c>
      <c r="B5" s="7" t="s">
        <v>4</v>
      </c>
      <c r="C5" s="8"/>
      <c r="D5" s="9" t="s">
        <v>5</v>
      </c>
      <c r="E5" s="9"/>
      <c r="F5" s="9" t="s">
        <v>6</v>
      </c>
      <c r="G5" s="9"/>
      <c r="H5" s="9" t="s">
        <v>7</v>
      </c>
      <c r="I5" s="10"/>
      <c r="J5" s="8" t="s">
        <v>8</v>
      </c>
      <c r="K5" s="10"/>
    </row>
    <row r="6" spans="1:11" ht="19.5" customHeight="1">
      <c r="A6" s="11"/>
      <c r="B6" s="12" t="s">
        <v>9</v>
      </c>
      <c r="C6" s="13"/>
      <c r="D6" s="13"/>
      <c r="E6" s="13"/>
      <c r="F6" s="13"/>
      <c r="G6" s="13"/>
      <c r="H6" s="13"/>
      <c r="I6" s="13"/>
      <c r="J6" s="13"/>
      <c r="K6" s="14"/>
    </row>
    <row r="7" spans="1:11" ht="19.5" customHeight="1" thickBot="1">
      <c r="A7" s="15"/>
      <c r="B7" s="16" t="s">
        <v>10</v>
      </c>
      <c r="C7" s="17" t="s">
        <v>11</v>
      </c>
      <c r="D7" s="17" t="s">
        <v>10</v>
      </c>
      <c r="E7" s="17" t="s">
        <v>11</v>
      </c>
      <c r="F7" s="17" t="s">
        <v>10</v>
      </c>
      <c r="G7" s="17" t="s">
        <v>11</v>
      </c>
      <c r="H7" s="17" t="s">
        <v>10</v>
      </c>
      <c r="I7" s="18" t="s">
        <v>11</v>
      </c>
      <c r="J7" s="19" t="s">
        <v>10</v>
      </c>
      <c r="K7" s="18" t="s">
        <v>11</v>
      </c>
    </row>
    <row r="8" spans="1:11" ht="30" customHeight="1" thickTop="1">
      <c r="A8" s="20" t="s">
        <v>12</v>
      </c>
      <c r="B8" s="21">
        <v>1754</v>
      </c>
      <c r="C8" s="22">
        <v>2625</v>
      </c>
      <c r="D8" s="22">
        <v>2616</v>
      </c>
      <c r="E8" s="22">
        <v>4086</v>
      </c>
      <c r="F8" s="22">
        <v>1882</v>
      </c>
      <c r="G8" s="22">
        <v>2876</v>
      </c>
      <c r="H8" s="22">
        <v>2884</v>
      </c>
      <c r="I8" s="23">
        <v>4681</v>
      </c>
      <c r="J8" s="24">
        <v>17033</v>
      </c>
      <c r="K8" s="25">
        <v>26796</v>
      </c>
    </row>
    <row r="9" spans="1:11" ht="30" customHeight="1">
      <c r="A9" s="26" t="s">
        <v>13</v>
      </c>
      <c r="B9" s="27">
        <v>244</v>
      </c>
      <c r="C9" s="28">
        <v>256</v>
      </c>
      <c r="D9" s="28">
        <v>436</v>
      </c>
      <c r="E9" s="28">
        <v>469</v>
      </c>
      <c r="F9" s="28">
        <v>331</v>
      </c>
      <c r="G9" s="28">
        <v>347</v>
      </c>
      <c r="H9" s="28">
        <v>572</v>
      </c>
      <c r="I9" s="29">
        <v>634</v>
      </c>
      <c r="J9" s="24">
        <v>2460</v>
      </c>
      <c r="K9" s="25">
        <v>2677</v>
      </c>
    </row>
    <row r="10" spans="1:11" ht="30" customHeight="1">
      <c r="A10" s="26" t="s">
        <v>14</v>
      </c>
      <c r="B10" s="27">
        <v>25</v>
      </c>
      <c r="C10" s="28">
        <v>32</v>
      </c>
      <c r="D10" s="28">
        <v>29</v>
      </c>
      <c r="E10" s="28">
        <v>32</v>
      </c>
      <c r="F10" s="28">
        <v>27</v>
      </c>
      <c r="G10" s="28">
        <v>31</v>
      </c>
      <c r="H10" s="28">
        <v>55</v>
      </c>
      <c r="I10" s="29">
        <v>79</v>
      </c>
      <c r="J10" s="24">
        <v>199</v>
      </c>
      <c r="K10" s="25">
        <v>295</v>
      </c>
    </row>
    <row r="11" spans="1:11" ht="30" customHeight="1">
      <c r="A11" s="26" t="s">
        <v>15</v>
      </c>
      <c r="B11" s="27">
        <v>13</v>
      </c>
      <c r="C11" s="28">
        <v>13</v>
      </c>
      <c r="D11" s="28">
        <v>27</v>
      </c>
      <c r="E11" s="28">
        <v>27</v>
      </c>
      <c r="F11" s="28">
        <v>86</v>
      </c>
      <c r="G11" s="28">
        <v>87</v>
      </c>
      <c r="H11" s="28">
        <v>56</v>
      </c>
      <c r="I11" s="29">
        <v>56</v>
      </c>
      <c r="J11" s="24">
        <v>207</v>
      </c>
      <c r="K11" s="25">
        <v>208</v>
      </c>
    </row>
    <row r="12" spans="1:11" ht="30" customHeight="1">
      <c r="A12" s="26" t="s">
        <v>16</v>
      </c>
      <c r="B12" s="27">
        <v>26</v>
      </c>
      <c r="C12" s="28">
        <v>34</v>
      </c>
      <c r="D12" s="28">
        <v>32</v>
      </c>
      <c r="E12" s="28">
        <v>41</v>
      </c>
      <c r="F12" s="28">
        <v>51</v>
      </c>
      <c r="G12" s="28">
        <v>62</v>
      </c>
      <c r="H12" s="28">
        <v>82</v>
      </c>
      <c r="I12" s="29">
        <v>116</v>
      </c>
      <c r="J12" s="24">
        <v>332</v>
      </c>
      <c r="K12" s="25">
        <v>449</v>
      </c>
    </row>
    <row r="13" spans="1:11" ht="30" customHeight="1">
      <c r="A13" s="26" t="s">
        <v>17</v>
      </c>
      <c r="B13" s="27">
        <v>1063</v>
      </c>
      <c r="C13" s="28">
        <v>2796</v>
      </c>
      <c r="D13" s="28">
        <v>1050</v>
      </c>
      <c r="E13" s="28">
        <v>4000</v>
      </c>
      <c r="F13" s="28">
        <v>912</v>
      </c>
      <c r="G13" s="28">
        <v>2563</v>
      </c>
      <c r="H13" s="28">
        <v>1319</v>
      </c>
      <c r="I13" s="29">
        <v>4154</v>
      </c>
      <c r="J13" s="24">
        <v>8907</v>
      </c>
      <c r="K13" s="25">
        <v>25564</v>
      </c>
    </row>
    <row r="14" spans="1:11" ht="30" customHeight="1">
      <c r="A14" s="26" t="s">
        <v>18</v>
      </c>
      <c r="B14" s="27">
        <v>83</v>
      </c>
      <c r="C14" s="28">
        <v>89</v>
      </c>
      <c r="D14" s="28">
        <v>114</v>
      </c>
      <c r="E14" s="28">
        <v>117</v>
      </c>
      <c r="F14" s="28">
        <v>96</v>
      </c>
      <c r="G14" s="28">
        <v>100</v>
      </c>
      <c r="H14" s="28">
        <v>122</v>
      </c>
      <c r="I14" s="29">
        <v>131</v>
      </c>
      <c r="J14" s="24">
        <v>761</v>
      </c>
      <c r="K14" s="25">
        <v>813</v>
      </c>
    </row>
    <row r="15" spans="1:11" ht="30" customHeight="1" thickBot="1">
      <c r="A15" s="30" t="s">
        <v>19</v>
      </c>
      <c r="B15" s="31">
        <v>77</v>
      </c>
      <c r="C15" s="32">
        <v>82</v>
      </c>
      <c r="D15" s="32">
        <v>130</v>
      </c>
      <c r="E15" s="32">
        <v>133</v>
      </c>
      <c r="F15" s="32">
        <v>114</v>
      </c>
      <c r="G15" s="32">
        <v>116</v>
      </c>
      <c r="H15" s="32">
        <v>198</v>
      </c>
      <c r="I15" s="33">
        <v>219</v>
      </c>
      <c r="J15" s="34">
        <v>996</v>
      </c>
      <c r="K15" s="35">
        <v>1056</v>
      </c>
    </row>
    <row r="16" spans="1:11" ht="30" customHeight="1" thickBot="1" thickTop="1">
      <c r="A16" s="36" t="s">
        <v>20</v>
      </c>
      <c r="B16" s="37">
        <f aca="true" t="shared" si="0" ref="B16:K16">SUM(B8:B15)</f>
        <v>3285</v>
      </c>
      <c r="C16" s="37">
        <f t="shared" si="0"/>
        <v>5927</v>
      </c>
      <c r="D16" s="37">
        <f t="shared" si="0"/>
        <v>4434</v>
      </c>
      <c r="E16" s="37">
        <f t="shared" si="0"/>
        <v>8905</v>
      </c>
      <c r="F16" s="37">
        <f t="shared" si="0"/>
        <v>3499</v>
      </c>
      <c r="G16" s="37">
        <f t="shared" si="0"/>
        <v>6182</v>
      </c>
      <c r="H16" s="37">
        <f t="shared" si="0"/>
        <v>5288</v>
      </c>
      <c r="I16" s="38">
        <f t="shared" si="0"/>
        <v>10070</v>
      </c>
      <c r="J16" s="37">
        <f t="shared" si="0"/>
        <v>30895</v>
      </c>
      <c r="K16" s="38">
        <f t="shared" si="0"/>
        <v>57858</v>
      </c>
    </row>
    <row r="17" ht="13.5" thickTop="1"/>
    <row r="18" spans="1:11" ht="39.75" customHeight="1">
      <c r="A18" s="39" t="s">
        <v>21</v>
      </c>
      <c r="B18" s="40" t="s">
        <v>22</v>
      </c>
      <c r="C18" s="40"/>
      <c r="D18" s="40"/>
      <c r="E18" s="40"/>
      <c r="F18" s="40"/>
      <c r="G18" s="40"/>
      <c r="H18" s="40"/>
      <c r="I18" s="40"/>
      <c r="J18" s="40"/>
      <c r="K18" s="40"/>
    </row>
  </sheetData>
  <mergeCells count="11">
    <mergeCell ref="A1:K1"/>
    <mergeCell ref="B5:C5"/>
    <mergeCell ref="D5:E5"/>
    <mergeCell ref="F5:G5"/>
    <mergeCell ref="H5:I5"/>
    <mergeCell ref="J5:K5"/>
    <mergeCell ref="A5:A7"/>
    <mergeCell ref="A2:K2"/>
    <mergeCell ref="A3:K3"/>
    <mergeCell ref="B6:K6"/>
    <mergeCell ref="B18:K1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2008-05-30T09:07:51Z</dcterms:created>
  <dcterms:modified xsi:type="dcterms:W3CDTF">2008-05-30T09:08:59Z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