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bu\AnalytickeCentrum\15_AC_Investicie\Metodika pre určovanie investičných priorít\"/>
    </mc:Choice>
  </mc:AlternateContent>
  <bookViews>
    <workbookView xWindow="0" yWindow="0" windowWidth="23040" windowHeight="8610"/>
  </bookViews>
  <sheets>
    <sheet name="Priorizované ukazovatele" sheetId="1" r:id="rId1"/>
    <sheet name="Ciele s KPIs" sheetId="2" r:id="rId2"/>
    <sheet name="Budovy KPIs" sheetId="7" r:id="rId3"/>
    <sheet name="IT KPIs " sheetId="6" r:id="rId4"/>
    <sheet name=" KPI 2  povodné" sheetId="13" state="hidden" r:id="rId5"/>
    <sheet name="KPIs IT projektove" sheetId="9" state="hidden" r:id="rId6"/>
    <sheet name="KPI MIRRI" sheetId="11" state="hidden" r:id="rId7"/>
    <sheet name="KPI Elektronické služby ID-SK" sheetId="8" state="hidden" r:id="rId8"/>
    <sheet name="Strategic planning" sheetId="10" state="hidden" r:id="rId9"/>
    <sheet name="KPI úroveň rezortu" sheetId="4" state="hidden" r:id="rId10"/>
    <sheet name="ďalšie poskytovanie údajov" sheetId="5" state="hidden" r:id="rId11"/>
    <sheet name="Hárok3" sheetId="3" state="hidden" r:id="rId12"/>
  </sheets>
  <definedNames>
    <definedName name="_xlnm._FilterDatabase" localSheetId="0" hidden="1">'Priorizované ukazovatele'!$A$2:$H$2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VRANSKÁ Jarmila</author>
  </authors>
  <commentList>
    <comment ref="D60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</t>
        </r>
      </text>
    </comment>
    <comment ref="D63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5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OR, CSSR</t>
        </r>
      </text>
    </comment>
    <comment ref="D68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69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
Insolvency</t>
        </r>
      </text>
    </comment>
    <comment ref="D71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
</t>
        </r>
      </text>
    </comment>
    <comment ref="D74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5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CSSR
OR</t>
        </r>
      </text>
    </comment>
  </commentList>
</comments>
</file>

<file path=xl/comments2.xml><?xml version="1.0" encoding="utf-8"?>
<comments xmlns="http://schemas.openxmlformats.org/spreadsheetml/2006/main">
  <authors>
    <author>MUTKOVIČ Stáž</author>
  </authors>
  <commentList>
    <comment ref="B5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spravidla po jednom
</t>
        </r>
      </text>
    </comment>
    <comment ref="B60" authorId="0" shapeId="0">
      <text>
        <r>
          <rPr>
            <b/>
            <sz val="9"/>
            <color indexed="81"/>
            <rFont val="Segoe UI"/>
            <family val="2"/>
            <charset val="238"/>
          </rPr>
          <t>po požiarnych úsekoch,  chránený priestor, serverovňa, prístup k multifunkčný zariadeniam, vjazd do areálu súdu, pojednávačky, infocentrum a pokladňa „panic tlačidlo“, vjazd do areálu súdu, prechod do neverejných priestorov</t>
        </r>
      </text>
    </comment>
    <comment ref="B6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samostatne VSÚ
</t>
        </r>
      </text>
    </comment>
    <comment ref="B64" authorId="0" shapeId="0">
      <text>
        <r>
          <rPr>
            <b/>
            <sz val="9"/>
            <color indexed="81"/>
            <rFont val="Segoe UI"/>
            <family val="2"/>
            <charset val="238"/>
          </rPr>
          <t>prístup na sieť, multifunkčné zariadenia podľa dispozície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2" authorId="0" shapeId="0">
      <text>
        <r>
          <rPr>
            <b/>
            <sz val="9"/>
            <color indexed="81"/>
            <rFont val="Segoe UI"/>
            <family val="2"/>
            <charset val="238"/>
          </rPr>
          <t>po etážach, hygienické zázemie - prívod vody, výlevky (1 miestnosť pre 9 podlaží)</t>
        </r>
      </text>
    </comment>
    <comment ref="B167" authorId="0" shapeId="0">
      <text>
        <r>
          <rPr>
            <b/>
            <sz val="9"/>
            <color indexed="81"/>
            <rFont val="Segoe UI"/>
            <family val="2"/>
            <charset val="238"/>
          </rPr>
          <t>inštalácia vonkajších/vnútorných žalúzií po celom obvode budovy</t>
        </r>
      </text>
    </comment>
    <comment ref="B19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miestnosť vybaviť kamerovým systémom s nahrávaním záznamu, aby pracovníčka informačného centra mohla vybavovať komfortne ďalšie stránky, keby niekto neoprávnenie vzal zo spisu materiál, bolo by to zaznamenané. </t>
        </r>
      </text>
    </comment>
  </commentList>
</comments>
</file>

<file path=xl/comments3.xml><?xml version="1.0" encoding="utf-8"?>
<comments xmlns="http://schemas.openxmlformats.org/spreadsheetml/2006/main">
  <authors>
    <author>VRANSKÁ Jarmila</author>
  </authors>
  <commentList>
    <comment ref="D61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</t>
        </r>
      </text>
    </comment>
    <comment ref="D64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</t>
        </r>
      </text>
    </comment>
    <comment ref="D67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OR, CSSR</t>
        </r>
      </text>
    </comment>
    <comment ref="D69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0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
Insolvency</t>
        </r>
      </text>
    </comment>
    <comment ref="D72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 (nepriamo)
</t>
        </r>
      </text>
    </comment>
    <comment ref="D75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OR
CSSR</t>
        </r>
      </text>
    </comment>
    <comment ref="D76" authorId="0" shapeId="0">
      <text>
        <r>
          <rPr>
            <b/>
            <sz val="9"/>
            <color indexed="81"/>
            <rFont val="Segoe UI"/>
            <family val="2"/>
            <charset val="238"/>
          </rPr>
          <t>S.Jurčíková, sekcia informatiky a riadenia projektov, odbor e-Justice:</t>
        </r>
        <r>
          <rPr>
            <sz val="9"/>
            <color indexed="81"/>
            <rFont val="Segoe UI"/>
            <family val="2"/>
            <charset val="238"/>
          </rPr>
          <t xml:space="preserve">
CSSR
OR</t>
        </r>
      </text>
    </comment>
  </commentList>
</comments>
</file>

<file path=xl/sharedStrings.xml><?xml version="1.0" encoding="utf-8"?>
<sst xmlns="http://schemas.openxmlformats.org/spreadsheetml/2006/main" count="1512" uniqueCount="835">
  <si>
    <t>Ukazovatel</t>
  </si>
  <si>
    <t>Body</t>
  </si>
  <si>
    <t>Poz.</t>
  </si>
  <si>
    <t>-</t>
  </si>
  <si>
    <t>Skupina priorizovaných investícií</t>
  </si>
  <si>
    <t>Úroveň kritéria</t>
  </si>
  <si>
    <t>Vysoká</t>
  </si>
  <si>
    <t>Stredná</t>
  </si>
  <si>
    <t>Nízka</t>
  </si>
  <si>
    <t>- investičný projekt vyplýva z právneho predpisu</t>
  </si>
  <si>
    <t>5</t>
  </si>
  <si>
    <t>- investičný projekt vyplýva priamo z úlohy uznesenia vlády SR</t>
  </si>
  <si>
    <t>3</t>
  </si>
  <si>
    <t xml:space="preserve">Investičný projekt v súlade s PVV </t>
  </si>
  <si>
    <t>2</t>
  </si>
  <si>
    <t>- investičný projekt plní ciele strategických dokumentov SR</t>
  </si>
  <si>
    <t>Veľmi vysoká</t>
  </si>
  <si>
    <t>3. NALIEHAVOSŤ INVESTIČNÉHO PROJEKTU</t>
  </si>
  <si>
    <t>1. ZAZMLUVNENOSŤ INVESTIČNÉHO PROJEKTU</t>
  </si>
  <si>
    <t>2. OBLIGATÓRNOSŤ</t>
  </si>
  <si>
    <t>Zazmluvnené</t>
  </si>
  <si>
    <t>Nezazmluvnené</t>
  </si>
  <si>
    <t>Odstránenie havarijných stavov a súlad s BOZP</t>
  </si>
  <si>
    <t>Investičný projekt s nižšou naliehavosťou na rekonštrukciu budov (odkladaním by mohol vzniknúť havarijný stav)</t>
  </si>
  <si>
    <t>4. KĽÚČOVÝ UKAZOVATEĽ VÝKONNOSTI (KPI) INVESTIČNÉHO PROJEKTU</t>
  </si>
  <si>
    <t>Príloha č. 1</t>
  </si>
  <si>
    <t xml:space="preserve">Zoznam kľúčových ukazovateľov (KPIs) </t>
  </si>
  <si>
    <t>ID</t>
  </si>
  <si>
    <t>Oblasť</t>
  </si>
  <si>
    <t>Ukazovateľ</t>
  </si>
  <si>
    <t>Granularita</t>
  </si>
  <si>
    <t>Dostupnosť</t>
  </si>
  <si>
    <t>Poskytovanie</t>
  </si>
  <si>
    <t>Súdnictvo</t>
  </si>
  <si>
    <t>clearance rate  - po agendách*</t>
  </si>
  <si>
    <t>pravidelne (mesačne)</t>
  </si>
  <si>
    <t>dashboard, reporty</t>
  </si>
  <si>
    <t>CEPEJ, OP EVS</t>
  </si>
  <si>
    <t>dispozičný čas  - po agendách</t>
  </si>
  <si>
    <t>dashboard</t>
  </si>
  <si>
    <t>obeh - počet vecí (nápad, rozhodnuté, nerozhodnuté, vybavené, nevybavené) - po agendách*</t>
  </si>
  <si>
    <t>dashboard, reporty, ročenka, obehové tabuľky na webe</t>
  </si>
  <si>
    <t>CEPEJ</t>
  </si>
  <si>
    <t>priemerná dĺžka konaní - po agendách*</t>
  </si>
  <si>
    <t>pravidelne (ročne)</t>
  </si>
  <si>
    <t>ročenka, tabuľky na webe</t>
  </si>
  <si>
    <t>zverejňované na webe</t>
  </si>
  <si>
    <t>počet reštančnýh vecí*</t>
  </si>
  <si>
    <t>počet sudcov vo výkone</t>
  </si>
  <si>
    <t>dashboard, reporty, obehové tabuľky na webe</t>
  </si>
  <si>
    <t>veková štruktúra nerozhodnutých vecí</t>
  </si>
  <si>
    <t>veková štruktúra nevybavených vecí</t>
  </si>
  <si>
    <t>počet odsúdených - podľa paragrafov a demografických premenných</t>
  </si>
  <si>
    <t>infožiadosti, dotazníky</t>
  </si>
  <si>
    <t xml:space="preserve">antidiskriminačné spory (počet) </t>
  </si>
  <si>
    <t>navrhované pre Agenda 2030</t>
  </si>
  <si>
    <t xml:space="preserve">počet vybavených trestných konaní na súdoch pri trestných činoch extrémizmu </t>
  </si>
  <si>
    <t>miera odvolaní</t>
  </si>
  <si>
    <t>počet sudcov na 100 000 obyvateľov</t>
  </si>
  <si>
    <t>vnímanie nezávislosti súdneho systému (Eurobarometer, Percento ľudí, ktorí vnímajú systém spravodlivosti vo svojej krajine ako nezávislý)</t>
  </si>
  <si>
    <t>CEPEJ, OECD, WB</t>
  </si>
  <si>
    <t>priemerný počet vybavených vecí v hlavných agendách(T,C,Cb,S,P,D) na sudcu</t>
  </si>
  <si>
    <t>% vymožených súdnych pohľadávok*</t>
  </si>
  <si>
    <t>počet účastníkov vzdelávacích aktivít - vzdelávanie sudcov, vyšších súdnych úradníkov, justičných čakateľov a prokurátorov*</t>
  </si>
  <si>
    <t>dosiahnutý čas zápisu údajov v OR*</t>
  </si>
  <si>
    <t>výdavky štátu na súdy na 1 obyvateľa</t>
  </si>
  <si>
    <t>výdavky štátu na súdy/ HDP</t>
  </si>
  <si>
    <t>Väzenstvo</t>
  </si>
  <si>
    <t>Miera recidívy (%) - Podiel k celkovému počtu odsúdených - podľa paragrafov a demografických premenných</t>
  </si>
  <si>
    <t>ZVJS, DWH</t>
  </si>
  <si>
    <t>Využitie alternatívnych trestov (podiel k celkovému počtu odsúdených)</t>
  </si>
  <si>
    <t>ZVJS</t>
  </si>
  <si>
    <t>Priemerné ročné výdavky na 1 väznenú osobu*</t>
  </si>
  <si>
    <t>Ubytovacia kapacita väznených osôb pripadajúca na 1 systemizované miesto príslušníka*</t>
  </si>
  <si>
    <t>kapacita väzenských objektov*</t>
  </si>
  <si>
    <t>plocha na 1 väznenú osobu</t>
  </si>
  <si>
    <t>počet účastníkov protidrogovej liečby*</t>
  </si>
  <si>
    <t>počet vytvorených pracovných miest väznených osôb*</t>
  </si>
  <si>
    <t>počet strážených objektov*</t>
  </si>
  <si>
    <t>CPP</t>
  </si>
  <si>
    <t>% vybavených žiadostí o právnu pomoc (CPP)*</t>
  </si>
  <si>
    <t>počet právnikov na 100 000 obyvateľov</t>
  </si>
  <si>
    <t>* inidkátor je tiež súčasťou programového rozpočtu</t>
  </si>
  <si>
    <t>Zapojenie AC</t>
  </si>
  <si>
    <t>AC výstupy</t>
  </si>
  <si>
    <t>MS SR_Korupcia SK</t>
  </si>
  <si>
    <t>MS SR_Štatistická ročenka</t>
  </si>
  <si>
    <t>ročenka</t>
  </si>
  <si>
    <t>MS SR_Podklady k rozpočtu</t>
  </si>
  <si>
    <t>MS SR_Vybavovanie agend na súdoch</t>
  </si>
  <si>
    <t>obehové tabuľky</t>
  </si>
  <si>
    <t>MS SR_MONEYVAL</t>
  </si>
  <si>
    <t>MS SR_Vybavovanie konkurznej agendy</t>
  </si>
  <si>
    <t>MS SR_Dohovor_OSN_mučenie</t>
  </si>
  <si>
    <t>MS SR_Vybavovanie agendy OR</t>
  </si>
  <si>
    <t>MV SR_Extrémizmus</t>
  </si>
  <si>
    <t>MV SR_Rasizmus</t>
  </si>
  <si>
    <t>MV SR_Obchodovanie s ľuďmi</t>
  </si>
  <si>
    <t>MV SR_Finančná spravodajská jednotka</t>
  </si>
  <si>
    <t>MZ SR_Drogová kriminalita</t>
  </si>
  <si>
    <t>MZ SR_Drogová problematika</t>
  </si>
  <si>
    <t>ŠÚ SR - Ročenka (rozvody)</t>
  </si>
  <si>
    <t>ŠÚ SR - UNICEF</t>
  </si>
  <si>
    <t>ŠÚ SR_UNECE_EUROSTAT</t>
  </si>
  <si>
    <t>ŠÚ SR_UN-CTS_UNODC</t>
  </si>
  <si>
    <t>ŠÚ SR_UNECE_Crime_Domain_7Crime_and_violence</t>
  </si>
  <si>
    <t>UPV_SR_Ochranná_známka_EÚ</t>
  </si>
  <si>
    <t>OP_EVS</t>
  </si>
  <si>
    <t>EK - Corruption indicators</t>
  </si>
  <si>
    <t>EK_JusticeScoreboard</t>
  </si>
  <si>
    <t>CEPEJ_SchemeForEvaluatingJudicialSystems</t>
  </si>
  <si>
    <t>OECD_Government_Glance</t>
  </si>
  <si>
    <t>OECD_Economy_Survey</t>
  </si>
  <si>
    <t>EIGE_Násielie na ženách</t>
  </si>
  <si>
    <t>Štádium zmluvy o dielo t.j realizačná fáza projektu (nie prípravná fáza - napr. zmluva na projektovú dokumentáciu)</t>
  </si>
  <si>
    <t>Budovy</t>
  </si>
  <si>
    <t>HW</t>
  </si>
  <si>
    <t>KPI</t>
  </si>
  <si>
    <t>Clearance rate</t>
  </si>
  <si>
    <t>Vplyv na rezortné ciele - komplexnosť investície</t>
  </si>
  <si>
    <t>Váha (doležitosť)</t>
  </si>
  <si>
    <t>Druh investicie</t>
  </si>
  <si>
    <t>Dôstojné podmienky pre klientov súdov a pracovníkov justície</t>
  </si>
  <si>
    <t>Zvyšovanie energetickej efektivity budov štátu</t>
  </si>
  <si>
    <t xml:space="preserve">Zefektívnenie manažmentu vo vnútri justície </t>
  </si>
  <si>
    <t>Vytvorenie podmienok pre efektívnu prácu zamestnancov justície</t>
  </si>
  <si>
    <t>Posilnenie využívania telekonferenčných technológií (aj reakcia na COVID-19)</t>
  </si>
  <si>
    <t>Posun k digitalizácií justície</t>
  </si>
  <si>
    <t>Cieľ</t>
  </si>
  <si>
    <t>Kapacita väzenských objektov</t>
  </si>
  <si>
    <t>Civilná zložka MS SR</t>
  </si>
  <si>
    <t>Dosiahnutý čas zápisu údajov v OR</t>
  </si>
  <si>
    <t>*Európskej komisie pre efektívnu justíciu (CEPEJ)</t>
  </si>
  <si>
    <t>Úplná obnova výpočtovej techniky s funkčnosťou až do 2030</t>
  </si>
  <si>
    <r>
      <t xml:space="preserve">Vychádza zo zelených cieľových parametrov Plánu Obnovy a to min </t>
    </r>
    <r>
      <rPr>
        <b/>
        <sz val="11"/>
        <color theme="1"/>
        <rFont val="Calibri"/>
        <family val="2"/>
        <charset val="238"/>
        <scheme val="minor"/>
      </rPr>
      <t>30% úspora</t>
    </r>
    <r>
      <rPr>
        <sz val="11"/>
        <color theme="1"/>
        <rFont val="Calibri"/>
        <family val="2"/>
        <charset val="238"/>
        <scheme val="minor"/>
      </rPr>
      <t xml:space="preserve"> výdavkov na energie. Cieľ daný legislatívou od 1.1.2021: rekonštrukcia a /alebo výstavba do </t>
    </r>
    <r>
      <rPr>
        <b/>
        <sz val="11"/>
        <color theme="1"/>
        <rFont val="Calibri"/>
        <family val="2"/>
        <charset val="238"/>
        <scheme val="minor"/>
      </rPr>
      <t>energ.triedy A0</t>
    </r>
    <r>
      <rPr>
        <sz val="11"/>
        <color theme="1"/>
        <rFont val="Calibri"/>
        <family val="2"/>
        <charset val="238"/>
        <scheme val="minor"/>
      </rPr>
      <t>.</t>
    </r>
  </si>
  <si>
    <t>Zdroj</t>
  </si>
  <si>
    <t>ŠR</t>
  </si>
  <si>
    <r>
      <t>Vychádza zo zelených cieľových parametrov</t>
    </r>
    <r>
      <rPr>
        <sz val="11"/>
        <color theme="1"/>
        <rFont val="Calibri"/>
        <family val="2"/>
        <charset val="238"/>
        <scheme val="minor"/>
      </rPr>
      <t xml:space="preserve">. Cieľ daný legislatívou od 1.1.2021: rekonštrukcia a /alebo výstavba do </t>
    </r>
    <r>
      <rPr>
        <b/>
        <sz val="11"/>
        <color theme="1"/>
        <rFont val="Calibri"/>
        <family val="2"/>
        <charset val="238"/>
        <scheme val="minor"/>
      </rPr>
      <t>energ.triedy A0</t>
    </r>
    <r>
      <rPr>
        <sz val="11"/>
        <color theme="1"/>
        <rFont val="Calibri"/>
        <family val="2"/>
        <charset val="238"/>
        <scheme val="minor"/>
      </rPr>
      <t>.</t>
    </r>
  </si>
  <si>
    <t>Bezpečná a efektívna preprava zamestnancov a väznených</t>
  </si>
  <si>
    <t>Motorové vozidlá</t>
  </si>
  <si>
    <t>Nákladová úspora</t>
  </si>
  <si>
    <t>Rozvoj elektromobility - znižovanie emisií</t>
  </si>
  <si>
    <t>Vek HW max 6 rokov</t>
  </si>
  <si>
    <t>Prínos investičného projektu k plneniu KPI vysokej dôležitosti (bodovanie na základe váh cieľa)</t>
  </si>
  <si>
    <t>Prínos investičného projektu k plneniu KPI strednej dôležitosti</t>
  </si>
  <si>
    <t>Prínos investičného projektu k plneniu KPI nízkej dôležitosti</t>
  </si>
  <si>
    <t>Prístup k budove súdu - parkovacie miesta (CEPEJ)</t>
  </si>
  <si>
    <t>Možnosť občerstvenia pre účastníkov konania a pracovníkov justície (CEPEJ)</t>
  </si>
  <si>
    <t>Podmienky pre imobilných - výťah, rampy (CEPEJ)</t>
  </si>
  <si>
    <t>Predajňa s kancelárskymi potrebami a kopírka (CEPEJ)</t>
  </si>
  <si>
    <t>Vybavenosť  - zariadenie súdnej siene, klimatizácia, soc.zariadenia (CEPEJ)</t>
  </si>
  <si>
    <t>Vyšetrovacie miestnosti pre máloletých tzv.detské izby</t>
  </si>
  <si>
    <t>Školiace miestnosti pre správu súdu a súdneho výkonu</t>
  </si>
  <si>
    <t>Zonizácia (oddelený priestor pre účastníkov konania a pracovníkov justície)</t>
  </si>
  <si>
    <t xml:space="preserve">Ciele </t>
  </si>
  <si>
    <t>SW</t>
  </si>
  <si>
    <t>Digitalizácia</t>
  </si>
  <si>
    <t>Digitalizácia existujúcich fyzických dokumentov</t>
  </si>
  <si>
    <t>6.       nárast elektronických služieb publikovaných podľa Jednotného dizajn manuál elektronických služieb (MJ – počet kusov) - počet služieb ktoré budú v danom roku upravené podľa Manuálu, ktorý má za cieľ zjednotiť používateľské rozhrania a spôsob komunikácie s používateľom pri poskytovaní elektronických služieb na Slovensku. https://idsk.gov.sk,</t>
  </si>
  <si>
    <t>1.       ekonomický prínos (MJ – EUR) - úspora času občana a podnikateľa vyjadrená v EUR, ktorú PO alebo FO ušetria v konania o konkrétnych právach a povinnostiach fyzických alebo právnických osôb,</t>
  </si>
  <si>
    <t>2.       finančný prínos (MJ – EUR) - plánovaná reálna úspora finančných prostriedkov v rozpočte úradu,</t>
  </si>
  <si>
    <t>3.       legislatívne zmeny (MJ - počet kusov) - počet predložených doložiek vplyvov s dopadom na informačné systémy a štátny rozpočet,</t>
  </si>
  <si>
    <t>4.       migrácia ISVS do vládneho cloudu (MJ – áno/nie) - systém bude migrovaný do vládneho cloudu na úrovni IaaS, PaaS,</t>
  </si>
  <si>
    <t>5.       nárast aktívnych používateľov (MJ - počet kusov) - nárast počtu prihlásených používateľov používajúcich informačný systém aspoň raz za 1 mesiac,</t>
  </si>
  <si>
    <t>7.       nárast integračných väzieb (MJ – počet kusov) - nárast počtu podporovaných integračných väzieb „system to system“, pre ktoré je garantovaná dostupnosť prostredníctvom SLA,</t>
  </si>
  <si>
    <t>8.       nárast konkurenčných používateľov (MJ – počet kusov) - nárast priemerného počtu prihlásených konkurenčných používateľov používajúcich informačný systém počas 1 pracovného dňa,</t>
  </si>
  <si>
    <t>9.       nárast objektov evidencie poskytovaných ako moje údaje (MJ – počet kusov) - dodatočné objekty evidencie automatizovane poskytované do centrálnej platformy referenčných údajov,</t>
  </si>
  <si>
    <t>11.    nárast podaní pre právnické a fyzické osoby (MJ – počet kusov) - nárast počtu vydaných rozhodnutí v konaniach o konkrétnych právach a povinnostiach fyzických osôb alebo právnických osôb, ktorých výsledkom je rozhodnutie ako individuálny právny akt,</t>
  </si>
  <si>
    <t>12.    nárast služieb publikovaných v API GW (MJ – počet kusov) - dodatočné služby, ktoré budú dostupné pre API GW (modul procesnej integrácie a integrácie údajov). V zmysle § 25 ods. zákona o eGOV: Správca ústredného portálu a správca špecializovaného portálu vytvoria verejne dostupné aplikačné rozhranie na vytvorenie a podanie elektronického podania automatizovaným spôsobom, a to pre všetky prípady, v ktorých umožňujú vytvorenie a podanie elektronického podania prostredníctvom používateľského rozhrania.</t>
  </si>
  <si>
    <t>14.    nárast volaní (MJ – počet kusov) - nárast priemerného počtu vracajúcich sa návštevníkov za rok. Vracajúci sa návštevník je návštevník, ktorý predtým navštívil používateľské rozhranie a inicioval ďalšiu reláciu pomocou rovnakého prehliadača na tom istom zariadení,</t>
  </si>
  <si>
    <t>15.    odstránenie byrokracie (MJ – počet kusov) - počet výpisov, potvrdení, listín a príloh, ktoré nemusia občania a podnikatelia predkladať v konania o konkrétnych právach a povinnostiach fyzických alebo právnických osôb,</t>
  </si>
  <si>
    <t>16.    úspora času úradníka (MJ – počet človekorokov) - úspora času úradníka vyjadrená ako ekvivalent plného pracovného času (full-time equivalent resp. človekorok).</t>
  </si>
  <si>
    <t>Návrh KPIs pre oblasť informatizácie od UHP - zdroj: katalóg merateľných ukazovateľov MIRRI</t>
  </si>
  <si>
    <t>Zlepšenie podnikateľského prostredia (Digitalizácia procesov insolvenčného konania)</t>
  </si>
  <si>
    <t>Náklady potrebné na ukončenie podnikania</t>
  </si>
  <si>
    <t>Priemerná dĺžka konaní - po insolvency agendách/ Čas potrebný na ukončenie podnikania</t>
  </si>
  <si>
    <t>Maliar - Insolvency</t>
  </si>
  <si>
    <t>Feri - zistit ci mame udaje o pocte elektronickych podani na celkovych podaniach (pri Insolvency) -prinos je usetreny cas podnikatelov pri elektroínizacii konania</t>
  </si>
  <si>
    <t>Maliar - generalny riaditel sekcie civilneho prava - gestor vsetky nove IS (OR, Insolvency a CSSR)</t>
  </si>
  <si>
    <t>Podiel elektromobilov v celom autoparku</t>
  </si>
  <si>
    <t>Poplatok pri insolvency zatial nie je pri podani ale az vysledny, ktory sa odratava zo zadrzaneho majetku upadcu (poplatok narasta s pribudajucim casom insolvencneho konania - motivuje veritelov konat rychlo, vcas a obmedzovat prietahy)</t>
  </si>
  <si>
    <t>SM</t>
  </si>
  <si>
    <t>IS</t>
  </si>
  <si>
    <t>*MK - Martin Mikuš, Súdny manažement (CSSR)</t>
  </si>
  <si>
    <t>10.    nárast objektov evidencie poskytovaných na konzumovanie ostatným orgánom verejnej moci (MJ – počet kusov) - dodatočné objekty evidencie automatizovane poskytované do centrálnej platformy referenčných údajov,</t>
  </si>
  <si>
    <t>MM: úspora času užívateľov na konkrétne úkony v starom vs novom IS ( napr. zaregistrovanie účastníkov konania z 4 na 2,5 minúty) - zadefinovať IT developeri IS</t>
  </si>
  <si>
    <t xml:space="preserve">MM: Týmto by sa dalo inšpirovať vo veci zobrazovania užitočných štatistík, prehľadov, upozornení na deadliny alebo podobné veci pre užívateľov systému – prípadne aj klientov súdu. </t>
  </si>
  <si>
    <t>MM: nejaký zoznam / checklist údajov spoľahlivo poskytovaných systémom by mohol byť užitočný</t>
  </si>
  <si>
    <t>MM: viď KPI 15. a 16.</t>
  </si>
  <si>
    <t>MM:  Treba poznať procesy, flow spisu a pod. – bolo by nutné prispôsobiť to službám / procesom justície ale myslím že KPI takéhoto charakteru je velmi vhodné</t>
  </si>
  <si>
    <t>MM: Tu by som v projekte uvital detailnejšie rozpracovanie na jednotlivé úkony, lebo neviem ako inak budú počítať a merať tie celkové časové úspory..</t>
  </si>
  <si>
    <t>* konkrétne časové úspory, ktoré bude možné dosiahnuť vďaka rýchlejšej odozve systému a komunikácii s externými aplikáciami – nová vs. stará architektúra, redukovaniu duplicitného zadávania údajov, štruktúrovaným formulárom a podobné indikátory naviazané na IT riešeniakonkrétne časové úspory, ktoré bude možné dosiahnuť vďaka rýchlejšej odozve systému a komunikácii s externými aplikáciami – nová vs. stará architektúra, redukovaniu duplicitného zadávania údajov, štruktúrovaným formulárom a podobné indikátory naviazané na IT riešenia</t>
  </si>
  <si>
    <t xml:space="preserve">·            zefektívnenie výkonu súdnej moci, ktorej výsledkom bude zrýchlenie súdnych konaní, </t>
  </si>
  <si>
    <t xml:space="preserve">·            zníženie až odstránenie prieťahov v súdnych konaniach, </t>
  </si>
  <si>
    <t xml:space="preserve">·            zníženie počtu nevybavených vecí, </t>
  </si>
  <si>
    <t>·            ako aj zvýšenie kvality rozhodovacieho procesu vyjadrené znížením počtu vecí zrušených a vrátených súdom vyššieho stupňa súdu nižšieho stupňa na ďalšie konanie a nové rozhodnutie.</t>
  </si>
  <si>
    <t>Zo ŠU v minulosti - dopad projektu CSSR:</t>
  </si>
  <si>
    <t xml:space="preserve">KPI (merateľný ukazovateľ) </t>
  </si>
  <si>
    <t xml:space="preserve">Súčasná hodnota </t>
  </si>
  <si>
    <t xml:space="preserve">Cieľová hodnota </t>
  </si>
  <si>
    <t>Miera vybavenia nápadu na prvostupňových súdoch v civilných, obchodných, správnych a iných veciach. </t>
  </si>
  <si>
    <t>91 % </t>
  </si>
  <si>
    <t>100% </t>
  </si>
  <si>
    <t>Čas potrebný na vybavenie veci v sporových občianskych a obchodných veciach (1 stupeň). </t>
  </si>
  <si>
    <t>437 dní </t>
  </si>
  <si>
    <t>380 dní </t>
  </si>
  <si>
    <t>Čas potrebný na vybavenie veci v oblasti konkurzu. </t>
  </si>
  <si>
    <t>1440 dní </t>
  </si>
  <si>
    <t>1140 dní </t>
  </si>
  <si>
    <t xml:space="preserve">MM:V projekte bude nutné odlišíť Systém na súdoch (pre zamestnancov) a elektronické sluzby poskytované občanom – tie síce možu do istej miery závisiť (alebo byt limitované) možnostami centrálneho IT systému a integráciami ale často sú to samostatne vytvorené aplikácie / rozhrania cize výmenou tohto “jadra” sa automaticky nevymenia aj formuláre elektronických podaní a podobných vecí. </t>
  </si>
  <si>
    <t>*MP - Marek Poracký, OR</t>
  </si>
  <si>
    <t>OR</t>
  </si>
  <si>
    <t>Comment SM</t>
  </si>
  <si>
    <t>Comment OR</t>
  </si>
  <si>
    <t>SM, OR</t>
  </si>
  <si>
    <t>MP: so zavedením nového OR sa ráta aj so zmenami právnej úpravy - v súlade s Plánom legislatívnych úloh vlády SR sa predpokladá predloženie návrhov právnej úpravy pokiaľ ide o navrhované opatrenia, ktoré priamo súvisia so zavedením nového IS OR do 31.12.2021 s účinnosťou od 1.1.2023.</t>
  </si>
  <si>
    <t xml:space="preserve">MP: Ďalšiu identifikovanú prekážku efektívneho fungovania IS OR Corwin predstavuje jeho architektúra, ktorá vzhľadom na vek jeho existencie, nie je plne kompatibilná s aktuálne prebiehajúcimi projektmi štátnej správy a stratégiou centralizácie IS verejnej správy do dátových centier,  s riešením na báze cloudových služieb, ako aj s Národnou koncepciou informatizácie verejnej správy SR.  </t>
  </si>
  <si>
    <t>MP: Efektívnejšie prepojenie obchodného registra s referenčnými registrami ako predpoklad pre právnu záväznosť údajov o zapísaných osobách na internete (ak tomu správne rozumiem)</t>
  </si>
  <si>
    <t>MP: Efektívnejšie prepojenie OR s referenčnými registrami ako predpoklad pre právnu záväznosť údajov o zapísaných osobách na internete (ak tomu správne rozumiem)</t>
  </si>
  <si>
    <t>MP: Dispozitívna právna úprava v OZ (najmä pokiaľ ide o s.r.o) by mala poskytovať dostatočný základ pre to, aby bolo možné spoločenskú zmluvu/zakladateľskú listinu vyplniť vo formulárovej podobe priamo pri zápise spoločnosti do OR.</t>
  </si>
  <si>
    <t>MP: Založenie spoločnosti prostredníctvom vzorov – postupné zavádzanie vzorov</t>
  </si>
  <si>
    <t>Ak je elektronicky navrh - 50 percentna zlava z administrativneho poplatku oproti papieriovej forme - zakon o sudnych poplatkoch. Neplatí pri poplatkoch vyberaných v exekučnom konaní a vo veciach OR.</t>
  </si>
  <si>
    <r>
      <t>MP: § 62/1 ObZ Spoločnosť vzniká dňom, ku ktorému bola zapísaná do obchodného registra (</t>
    </r>
    <r>
      <rPr>
        <b/>
        <sz val="10"/>
        <color theme="1"/>
        <rFont val="Calibri"/>
        <family val="2"/>
        <scheme val="minor"/>
      </rPr>
      <t>teraz dva</t>
    </r>
    <r>
      <rPr>
        <b/>
        <u/>
        <sz val="10"/>
        <color theme="1"/>
        <rFont val="Calibri"/>
        <family val="2"/>
        <scheme val="minor"/>
      </rPr>
      <t xml:space="preserve"> pracovné</t>
    </r>
    <r>
      <rPr>
        <b/>
        <sz val="10"/>
        <color theme="1"/>
        <rFont val="Calibri"/>
        <family val="2"/>
        <scheme val="minor"/>
      </rPr>
      <t xml:space="preserve"> dni, po novom do 24h</t>
    </r>
    <r>
      <rPr>
        <sz val="10"/>
        <color theme="1"/>
        <rFont val="Calibri"/>
        <family val="2"/>
        <scheme val="minor"/>
      </rPr>
      <t>)</t>
    </r>
  </si>
  <si>
    <t>Ubytovacia plocha na 1 väznenú osobu</t>
  </si>
  <si>
    <t>Prevádzkové náklady budov na 1 väznenú osobu (energie, bežná údržba, opravy)</t>
  </si>
  <si>
    <t>Priestorové podmienky pre väznené osoby podľa odporúčaní CPT a verejnej ochrankyne práv (ombudsman)</t>
  </si>
  <si>
    <t>Podmienky pre ubytovanie personálu ZVJS</t>
  </si>
  <si>
    <t>Dôstojné podmienky pre pre väznené osoby a pre výkon služobných činností personálu ZVJS</t>
  </si>
  <si>
    <t>Podmienky pre zamestnávanie väznených osôb</t>
  </si>
  <si>
    <t>Bezpečnosť väzenských objektov a areálov</t>
  </si>
  <si>
    <t>Podmienky pre zaobchádzanie s väznenými osobami (priestory a vybavenie pre vzdelávanie väznených osôb, špecializované oddiely, kompenzačné miestnosti, vychádzkové dvorce a výstupné oddiely)</t>
  </si>
  <si>
    <t>Comment Insolvency</t>
  </si>
  <si>
    <t>OR, RÚ</t>
  </si>
  <si>
    <t>SM, OR, RÚ</t>
  </si>
  <si>
    <t>RÚ</t>
  </si>
  <si>
    <t>SM, RÚ</t>
  </si>
  <si>
    <t>Bezpečná a efektívna preprava zamestnancov</t>
  </si>
  <si>
    <t>Druh Investície</t>
  </si>
  <si>
    <t>Zabezpečenie technických podmienok pre prácu zamestnancov a príslušníkov v zbore</t>
  </si>
  <si>
    <t>Vek zariadení IKT max 6 rokov (obnova zariadení priebežne podľa ich veku)</t>
  </si>
  <si>
    <t>Realizácia bezpečnostných opatrení vyplývajúcich z platnej legislatívy</t>
  </si>
  <si>
    <t>Zabezpečenie budovania a rozvoja bezpečnostných a komunikačných systémov ústavov zboru</t>
  </si>
  <si>
    <t>RG: POO predpokladá legislatívne zmeny za účelom digitalizácie insolvenčného konania</t>
  </si>
  <si>
    <t>RG: Napr. plnohodnotné prepojenie SM a OV, registra účtovných závierok, živnostenský register.</t>
  </si>
  <si>
    <t>RG: elektronizácia insolvenčnej agendy v súčasnosti postupne integruje jednotlivé úkony a časti konania, plánuje sa plná a povinná elektronizácia konania pre všetkých užívateľov</t>
  </si>
  <si>
    <t>RG: Súhlas s MM</t>
  </si>
  <si>
    <t>*RG - Radovan Gonžúr a Marioa Kajan</t>
  </si>
  <si>
    <t>Cieľové technické parametre modelovej budovy súdu</t>
  </si>
  <si>
    <t>Cieľové technické parametre modelovej budovy súdu (Zdroj: CEPEJ, Dotazník riaditeľov správ KS)</t>
  </si>
  <si>
    <t>Informačné centrum</t>
  </si>
  <si>
    <r>
      <t xml:space="preserve">Podateľňa </t>
    </r>
    <r>
      <rPr>
        <sz val="11"/>
        <rFont val="Calibri"/>
        <family val="2"/>
        <charset val="238"/>
        <scheme val="minor"/>
      </rPr>
      <t>(/združená podateľna)</t>
    </r>
  </si>
  <si>
    <t>Zasadačky (koľko na počet sudcov) 1/10 sudcov</t>
  </si>
  <si>
    <t>Zonácia budovy, rozdelenie priestorov pre verejnosť a zamestnancov</t>
  </si>
  <si>
    <t>*Výmena/ zabezpečenie výťahov</t>
  </si>
  <si>
    <t>Vypočúvacie miestnosti pre máloletých so skrytým kamerovým záznamom tzv.detské izby) - požiadavka tzv. nórkseho projektu</t>
  </si>
  <si>
    <t>Odstavné plochy (parkovisko) – úprava počtu, dostupnosti, bezpečnosti</t>
  </si>
  <si>
    <t>Miestnosť pre utajované písomnosti</t>
  </si>
  <si>
    <t>Debariérizácia – protišmykové povrchy, výťahy pre vozíčkarov na schodoch</t>
  </si>
  <si>
    <t>Debarierizácia – protišmykové povrchy, vodiace pásy pre nevidiacich, alokácia rámp pre pohybovo znevýhodnených a iné.</t>
  </si>
  <si>
    <t>Klimatizácia (centrálny klimatizačný systém)</t>
  </si>
  <si>
    <t>Úprava a výsadba zelene – včetne tieniacej zelene (vysoká zeleň popri fasádach s cieľom znížiť intenzitu slnečného žiarenia na fasádu)</t>
  </si>
  <si>
    <t>wi-fi: prosíme upresniť, či len v kanceláriách, pojednávacích miestnostiach alebo aj na chodbách a pod.</t>
  </si>
  <si>
    <t>Estetizácia – prvky drobnej architektúry, úprava fasád, farebné kódovanie oblasti</t>
  </si>
  <si>
    <t>Kamerové systémy (modernizácia/inštalácia)</t>
  </si>
  <si>
    <t>*Detský kútik</t>
  </si>
  <si>
    <t>Kuchynka (pre zamestnancov)</t>
  </si>
  <si>
    <t>*Bufet s občerstvením</t>
  </si>
  <si>
    <t>Parkovacie miesta pre elektromobily s nabíjačkou</t>
  </si>
  <si>
    <t xml:space="preserve">Televízory na chodbách </t>
  </si>
  <si>
    <t>Pojednávacie miestnosti</t>
  </si>
  <si>
    <t>Apartmány/služobné ubytovanie</t>
  </si>
  <si>
    <t>Kancelárske priestory (rozšírenie)</t>
  </si>
  <si>
    <t>*Priestor pre obchod s administratívnymi pomôckami a kopírovacím zariadením</t>
  </si>
  <si>
    <t>Umenie - obrazy, sochy,...</t>
  </si>
  <si>
    <t>Zóna/priestor pre fajčiarov (príp. osobitne verejnosť a zamestnanci)</t>
  </si>
  <si>
    <t>Sprchy</t>
  </si>
  <si>
    <t>Sklad pre doličné predmety</t>
  </si>
  <si>
    <t>Stojan/parkovanie pre bicykle</t>
  </si>
  <si>
    <t>Automaty na kávu pre verejnosť/zamestnancov</t>
  </si>
  <si>
    <t>Serverovňa</t>
  </si>
  <si>
    <t>Prístupy na sieť</t>
  </si>
  <si>
    <t>Užívateľ musí byť výlučne súd</t>
  </si>
  <si>
    <t>Kancelária predsedu, podpredsedov</t>
  </si>
  <si>
    <t>Pokladňa</t>
  </si>
  <si>
    <t>Kancelárie sudcov</t>
  </si>
  <si>
    <t>EZS</t>
  </si>
  <si>
    <t>Režimové prístupy</t>
  </si>
  <si>
    <t>Eskortná miestnosť</t>
  </si>
  <si>
    <t>Kancelárie súdnych oddelení</t>
  </si>
  <si>
    <t>Sekretariát</t>
  </si>
  <si>
    <t>Chodby</t>
  </si>
  <si>
    <t>EPS</t>
  </si>
  <si>
    <t>Lavice na chodby</t>
  </si>
  <si>
    <t>Archívne priestory</t>
  </si>
  <si>
    <t>Chránený priestor</t>
  </si>
  <si>
    <t>Automaty na vodu pre zamestnancov</t>
  </si>
  <si>
    <t>AED - defibrilátor</t>
  </si>
  <si>
    <t>Kolkomat</t>
  </si>
  <si>
    <t>Hlasová signalizácia požiaru/mimoriadnej udalosti</t>
  </si>
  <si>
    <t>Občerstvovacie automaty (studená kuchyňa, cukrovinky, nápoje)</t>
  </si>
  <si>
    <t>Sústredenie klientských miest na prízemí bez nutnosti presunu verejnosti po podlažiach (v rámci debarierizácie)</t>
  </si>
  <si>
    <t>Zonácia budovy -  osobitný vstup pre zamestnancov do budovy</t>
  </si>
  <si>
    <t>Zonácia budovy - osobitný vstup do budovy pre väzenské eskorty</t>
  </si>
  <si>
    <t>Zonácia budovy - osobitný vstup pre zamestnancov a pre verejnosť do pojednávacích miestností</t>
  </si>
  <si>
    <t>Zonácia budovy - osobitný vstup do budovy pre verejnosť len s cieľom prístupu k službám verejnosti (podateľňa, infocentrum, vyššie overovanie)</t>
  </si>
  <si>
    <t>Zonácia budovy - osobitný vstup do budovy pre verejnosť len s cieľom účasti na pojednávaní</t>
  </si>
  <si>
    <t>Podateľňa s inteligentným vyvolávacím systémom verejnosti podľa životnej situácie (zápis nových podaní podľa právnej oblasti, doplnenie podania k existujúcemu konaniu, podanie žiadosti 211/2000, podanie sťažnosti) vybavená platobným terminálom</t>
  </si>
  <si>
    <t>Klientske centrum pre individuálne štúdium súdnych spisov elektronicky ad hoc pre návštevníkov súdu bez objednania</t>
  </si>
  <si>
    <t>Informačné kiosky - inteligentný navigačný systém - plány budovy - sprístupnené plány v rozsahu možností pohybu pre verejnosť (kontaktné miesta, pojednávacie miestnosti a pod.)</t>
  </si>
  <si>
    <t>Hotovostný kiosk - kolkomat</t>
  </si>
  <si>
    <t>Pokladňa (pre vnútorné záležitosti súdu; pre verejnosť = odmeny znalcom, tlmočníkom, prísediacim a pod. vyplácané v hotovosti)</t>
  </si>
  <si>
    <t>Rámové detektory, ručné detektory</t>
  </si>
  <si>
    <t>Röntgenové pásy</t>
  </si>
  <si>
    <t>Rokovacia alebo pojednávacia miestnosť pre vedenie pojednávaní v príslušnom stupni utajenia (ideálne 200 m2)*, s potrebným vybavením - zvuková, dátová a signálová/vlnová izolácia</t>
  </si>
  <si>
    <t>K zonácii - systém kontroly vstupov (čítačky OP, evidenčný systém návštev, udeľovanie oprávnení pre vstup do zón a pohyb medzi zónami)</t>
  </si>
  <si>
    <t>Elektronický zabezpečovací systém</t>
  </si>
  <si>
    <t>Elektronický protipožiarny systém</t>
  </si>
  <si>
    <t>Záložný zdroj energie - elektrocentrála pre nevyhnutnú prevádzku dátových polí</t>
  </si>
  <si>
    <t>Sociálne zariadenia pre verejnosť vrátane bezbariérových</t>
  </si>
  <si>
    <t>Sociálne zariadenia pre zamestnancov vrátane bezbariérových</t>
  </si>
  <si>
    <t>Bezpečnostné (pohotovostné) tlačidlo v pojednávacích miestnostiach s napojením na pult ZVJS (velín)</t>
  </si>
  <si>
    <t>Rozhlasový vyrozumievací systém v budove - hlásenie požiaru, evakuácia</t>
  </si>
  <si>
    <t>Služobné miestnosti ZVJS (velín), šatne</t>
  </si>
  <si>
    <t>Sociálne zariadenia pre osobnú regeneráciu zamestnancov (sprchy)</t>
  </si>
  <si>
    <t>Priestory krátkodobého ubytovania zamestnancov mimo mesta, rezortných organizácií a pod. (mimo verejnosť)</t>
  </si>
  <si>
    <t>Priestory registratúrneho strediska (archívy)</t>
  </si>
  <si>
    <t>Skladové priestory (kancelársky materiál, interiérové vybavenie, technika)</t>
  </si>
  <si>
    <t>Miestnosť pre prijímanie klientov probácie a mediácie (probácie - často ide o osoby, ktoré sú nositeľmi infekčných nákaz s potenicálnym rizikom prenosu cez povrchy na ďalšie osoby)</t>
  </si>
  <si>
    <t>Miestnosť pre prijímanie klientov probácie a mediácie (mediácie - alternatívne riešenie súdnych sporov)</t>
  </si>
  <si>
    <t>Cely predbežného zadržania; cely pre predvádzané osoby vrátane sociálnych zariadení</t>
  </si>
  <si>
    <t>Knižnica - fond súdu</t>
  </si>
  <si>
    <t>Vybraný počet miestností pri pojednávacích miestnostiach pre výsluchy utajených svedkov - miestnosť zvukovo izolovaná s osobitným vstupom a vybavená zariadením pre moduláciu hlasu svedka</t>
  </si>
  <si>
    <t>Priestory ZVJS - šatňa, rámový detektor, meranie teploty, miesto pre vybíjanie zbraní, miesto pre trezor, fólie na okná, mreže na okná, priestory pre osobnú prehliadku</t>
  </si>
  <si>
    <t>Platobný terminál</t>
  </si>
  <si>
    <t>Evakuačný rozhlas</t>
  </si>
  <si>
    <t>Osobitný vstup pre verejnosť a pre súdny aparát</t>
  </si>
  <si>
    <t>Kamerový systém a systém pre detekciu vandalizmu (napr. mimo úradných hodín, ktorý vyhodnotí mieru priblíženia sa k budove a riziko možného vandalizmu)</t>
  </si>
  <si>
    <t>Lavičky, prístrešky, drobná záhradná úprava pred budovou</t>
  </si>
  <si>
    <t>Lavičky, prístrešky, drobná záhradná úprava v areáli budovy (ak je uplatniteľné) pre zamestnancov a pre verejnosť osobitne</t>
  </si>
  <si>
    <t>Sklad materiálu</t>
  </si>
  <si>
    <t>Dopravná dostupnosť</t>
  </si>
  <si>
    <t>Parkovanie, vstup - sudcovia, zamestnanci</t>
  </si>
  <si>
    <t>Garáže pre služobné OMV</t>
  </si>
  <si>
    <t>Kancelária PaMÚ (len OS)</t>
  </si>
  <si>
    <t>Priestor pre upratovačku</t>
  </si>
  <si>
    <t>Dochádzkový systém</t>
  </si>
  <si>
    <t>Zázemie pre predsedu súdu</t>
  </si>
  <si>
    <t>Izolácia striech</t>
  </si>
  <si>
    <t>Bezbariérový prístup do budovy</t>
  </si>
  <si>
    <t>Prístup vozidiel ZVJS (autobus)</t>
  </si>
  <si>
    <t>Parkovnie vozidiel ZVJS</t>
  </si>
  <si>
    <t>Stanovište justičnej stráže</t>
  </si>
  <si>
    <t>Eskorná miestnosť a prístup k nej samostatným vchodom , vybavená sociálnym zariadením)</t>
  </si>
  <si>
    <t>Prietory registartúry</t>
  </si>
  <si>
    <t xml:space="preserve">Posuvné regále v prietoroch registratúry </t>
  </si>
  <si>
    <t>Príručné archívy ( v rámci oddelení)</t>
  </si>
  <si>
    <t>Sklady ( kancelárske potreby, majetok, výpočtová technika, monitorovacie zariadenia)</t>
  </si>
  <si>
    <t>Skenovacie pracovisko, rozmnožovňa</t>
  </si>
  <si>
    <t xml:space="preserve">Sekretariát  - kancelárie pre členov vedenia súdu so zázemím ("čakáreň", kuchynka, sociálne zariadenie, rokovacia miestnosť) </t>
  </si>
  <si>
    <t>Sociálne zariadenia</t>
  </si>
  <si>
    <t>Signalizácia porúch v serverovni</t>
  </si>
  <si>
    <t>Vyvolávacie zariadenie v pojednávacích miestnostiach</t>
  </si>
  <si>
    <t>Elektronický zabezpečovací systém (budova a pojednávacie miestnosti)</t>
  </si>
  <si>
    <t>Požiarny systém</t>
  </si>
  <si>
    <t>Garáže</t>
  </si>
  <si>
    <t>Pracovisko vyššieho overovania listín vybavené POS terminálom</t>
  </si>
  <si>
    <t xml:space="preserve">Oddychová zóna pre zamestnancov súdu </t>
  </si>
  <si>
    <t>Zázemie pre príslušníkov justičnej stráže</t>
  </si>
  <si>
    <t>Zázemie pre členov eskorty (denná miestnosť, sociálne zariadenie)</t>
  </si>
  <si>
    <t>Špeciálna pojednávacia miestnosť pre utajeného svedka s vybavením modulátora hlasu</t>
  </si>
  <si>
    <t>Sklené výplne na prízemí a prípadne na nižšej úrovni podlaží nerozbitné/neprestrelné</t>
  </si>
  <si>
    <t>Zadržiavacie miestnosti</t>
  </si>
  <si>
    <t xml:space="preserve">Ohradený pozemok </t>
  </si>
  <si>
    <t>Parkovanie, vstup - účastníci</t>
  </si>
  <si>
    <t>Vzduchotechnika (rekuperácia, odvhlčenie)</t>
  </si>
  <si>
    <t>Bezbariérový prístup na parkovisko</t>
  </si>
  <si>
    <t>Vnútorný rozhlas</t>
  </si>
  <si>
    <t>Miestnosť pre vodičov</t>
  </si>
  <si>
    <t>Zariadenie pre vypočutie chráneného svedka</t>
  </si>
  <si>
    <t>Technická miestnosť (výlevky - )priestor pre upratovanie</t>
  </si>
  <si>
    <t>Miestnosť pre deti</t>
  </si>
  <si>
    <t>Dieľňa</t>
  </si>
  <si>
    <t>Závlahový systém</t>
  </si>
  <si>
    <t>Knižnica so študovňou</t>
  </si>
  <si>
    <t>Výsluchová miestnosť</t>
  </si>
  <si>
    <t>Oddychové priestory</t>
  </si>
  <si>
    <t xml:space="preserve">Čítacie zariadenie pred pojednávacími miestnosťami </t>
  </si>
  <si>
    <t>Relaxačno oddychová miestnosť pre zamestnancov</t>
  </si>
  <si>
    <t>Miestnosť prvej pomoci</t>
  </si>
  <si>
    <t>Bicykláreň pre zamestnancov</t>
  </si>
  <si>
    <t>Miestnosť pre údržbu</t>
  </si>
  <si>
    <t>Miestnosť chráneného svedka</t>
  </si>
  <si>
    <t>Miestnosť pre výkon probácie a mediácie</t>
  </si>
  <si>
    <t>Kvety</t>
  </si>
  <si>
    <t>Fitnes pre zamestnancov</t>
  </si>
  <si>
    <t>Vyvolávacie zariadenie do infocentra s číselným poradovníkom</t>
  </si>
  <si>
    <t>Informačné tabule</t>
  </si>
  <si>
    <t>Bezbariérové toalety</t>
  </si>
  <si>
    <t xml:space="preserve">Osobitná čakáreň pre obete trestných činov a rodinných príslušníkov obete </t>
  </si>
  <si>
    <t>Samostatné technické miestnosti (serverovňa, príručné archívy a pod.)</t>
  </si>
  <si>
    <t>Estetizácie priestorov prístupných verejnosti jednotným mobiliárom a zeleňou(vstupné priestory, chodby)</t>
  </si>
  <si>
    <t>Informačný systém budovy(orientačná tabuľa, elektronické informačné tabule pri pojednávacích miestnostiach, zariadenie na hlasové vyvolávanie a pod.)</t>
  </si>
  <si>
    <t>Bezpečnostný systém ohlasujúci príslušníkom ZVJS vznikajúci incident (pojednávacie miestnosti, informačné centrum, podateľňa, pokladňa, priestory určené na vybavovanie sťažností)</t>
  </si>
  <si>
    <t>Zväčšenie IC</t>
  </si>
  <si>
    <t>Osvetlenie</t>
  </si>
  <si>
    <t>Parkovacie miesto pre imobilných</t>
  </si>
  <si>
    <t xml:space="preserve">Tienenie priestorov </t>
  </si>
  <si>
    <t>Umenie - vitráže</t>
  </si>
  <si>
    <t>Obnova a modernizácia interiérového vybavenia kancelárskym nábytkom</t>
  </si>
  <si>
    <t>Obnova, výmena a modernizácia vnútorných stavebných prvkov ako napr. obloženie stien,  stropov a schodiska, výmena nášlapných častí hlavného schodika a zábradlia, obnova podláh, zárubní a dverí</t>
  </si>
  <si>
    <t>rozšírenie dátových sietí</t>
  </si>
  <si>
    <t>inštalácia protipožiarneho signalizačného systému</t>
  </si>
  <si>
    <t>Obnova nábytku v pojednávacích 
miestnoatiach</t>
  </si>
  <si>
    <t>Kompenzačné zariadenie elektrickej siete</t>
  </si>
  <si>
    <t>Čakací priestor pre obete tresných činov</t>
  </si>
  <si>
    <t>Zväčšenie priestorov registratúrneho strediska</t>
  </si>
  <si>
    <t>Bezbarierový prístup na toalety  pre vozíčkarov a vybudovanie toaliet pre vozíčkarov</t>
  </si>
  <si>
    <t>Protizáplavová ochrana suterénu budovy sudu (sklady, garáž, registratúrne stredisko, eskortná miestnosť, elektrická rozvodňa, ...) proti prívalovým dažďom ( úprava podlahy  a stien)</t>
  </si>
  <si>
    <t>Vybudovanie technických priestorov (pre veľkokapacitné tlačiarne, kopírovacie stroje,scanery...)</t>
  </si>
  <si>
    <t>rekonštrukcia podkrovia na kancelárske priestory</t>
  </si>
  <si>
    <t>Posuvný regálový systém - archív</t>
  </si>
  <si>
    <t>WC pre verejnosť bližšie ku vchodu</t>
  </si>
  <si>
    <t>archívne priestory-posúvne regále</t>
  </si>
  <si>
    <t>výmena kobercov za bezprašné  podlahy</t>
  </si>
  <si>
    <t>hygienická miestnosť (sprcha)</t>
  </si>
  <si>
    <t>zníženie počtu admin. v kancelá.</t>
  </si>
  <si>
    <t xml:space="preserve">Posúvne archívne regály - Okresný súd Vranov nad Topľou má vypracované dispozičné riešenie z ktorého je zrejmé, že posuvné regály sú do registratúrneho strediska okresného súdu vhodné a tiež máme vypracovanú kalkuláciu investície </t>
  </si>
  <si>
    <t>Vchodové dvere na fotobunku</t>
  </si>
  <si>
    <t xml:space="preserve">Oddelená miestnosť pri infocentre pre študovanie spisov </t>
  </si>
  <si>
    <t>Automat na vodu</t>
  </si>
  <si>
    <t>Protizáplavová ochrana suterénu budovy súdu  proti prívalovým dažďom ( úprava okien, rigolov a osadenie prístreškov)</t>
  </si>
  <si>
    <t>Úprava vstupného schodiska a  prestrešenia nad ním</t>
  </si>
  <si>
    <t>Vrt na úžitkovú vodu (využitie napr. na splachovanie na toaletách, na polievanie trávnatých plôch, na upratovanie,...)</t>
  </si>
  <si>
    <t>Automatická závlaha na trávnik</t>
  </si>
  <si>
    <t>Garáže na služobné motorové vozidlá</t>
  </si>
  <si>
    <t>automat na občerstvenie (nápoje teplé , studené, bagety)</t>
  </si>
  <si>
    <t>Čakací priestor pre prísediacich</t>
  </si>
  <si>
    <t>Vybudovanie dezinfekčných staníc</t>
  </si>
  <si>
    <r>
      <t xml:space="preserve">Školiace miestnosti pre zamestnacov </t>
    </r>
    <r>
      <rPr>
        <sz val="11"/>
        <color rgb="FF00B0F0"/>
        <rFont val="Calibri"/>
        <family val="2"/>
        <charset val="238"/>
        <scheme val="minor"/>
      </rPr>
      <t>(vybavené výpočtovou technikou, ozvučením, projektor)</t>
    </r>
  </si>
  <si>
    <t>Vnútorný priestor</t>
  </si>
  <si>
    <t>Vonkajší priestor</t>
  </si>
  <si>
    <t>* Požiadavky, ktoré vzišli z prieskumu spokojnosti účastníkov konania na súdoch (CEPEJ)</t>
  </si>
  <si>
    <t>Výmena dlažby na chodbách súdu</t>
  </si>
  <si>
    <t>likvidácia starej kotolne -zmena úč.</t>
  </si>
  <si>
    <t>Obvodový plášť</t>
  </si>
  <si>
    <t>Zmena tepelnej ochrany zateplením s hrúbkou tepelnej izolácie v ETICS podľa pôvodného stavu a úrovne požiadaviek na EHB</t>
  </si>
  <si>
    <t>Strešný plášť</t>
  </si>
  <si>
    <t>Zmena tepelnej ochrany s hrúbkou tepelnej izolácie podľa pôvodného stavu a úrovne požiadaviek na EHB</t>
  </si>
  <si>
    <t>Okná a dvere</t>
  </si>
  <si>
    <t>Výmena otvorových výplní</t>
  </si>
  <si>
    <t>Vykurovanie</t>
  </si>
  <si>
    <t>Inštalovanie alebo výmena termoregulačných ventilov</t>
  </si>
  <si>
    <t>Výmena vykurovacích telies</t>
  </si>
  <si>
    <t>Meranie spotreby tepla</t>
  </si>
  <si>
    <t>Zlepšenie tepelnej izolácie rozvodov</t>
  </si>
  <si>
    <t>Hydraulické vyregulovanie</t>
  </si>
  <si>
    <t>Využitím solárnych kolektorov pre vykurovanie a prípravu TV</t>
  </si>
  <si>
    <t>Systémy spätného získavania tepla – rekuperácia</t>
  </si>
  <si>
    <t>Výmena čerpadiel za čerpadlá s frekvenčnými meničmi</t>
  </si>
  <si>
    <t>Zníženie teplotného spádu vykurovacej sústavy</t>
  </si>
  <si>
    <t>Výmena zdroja tepla</t>
  </si>
  <si>
    <t>Systém automatickej regulácie teploty vo vybraných zónach v mimoprevádzkovom čase</t>
  </si>
  <si>
    <t>Rekonštrukcia regulačnej stanice plynu</t>
  </si>
  <si>
    <t>Príprava teplej vody</t>
  </si>
  <si>
    <t>Výmena batérií za pákové batérie</t>
  </si>
  <si>
    <t>Výmena batérií za termostatické a automatické</t>
  </si>
  <si>
    <t>Tepelná izolácia stúpacích a ležatých rozvodov s max. tepelnými stratami 10 W/m</t>
  </si>
  <si>
    <t>Hydraulické vyregulovanie distribučného systému</t>
  </si>
  <si>
    <t>Zabudovanie solárnych kolektorov</t>
  </si>
  <si>
    <t>Výmena svetelných zdrojov za svietidlá s elektronickým predradníkom a vyššou optickou účinnosťou</t>
  </si>
  <si>
    <t>Zmena usporiadania svietidiel</t>
  </si>
  <si>
    <t>Výmena žiaroviek za úsporné</t>
  </si>
  <si>
    <t>Inštalovanie pohybových snímačov</t>
  </si>
  <si>
    <t>Obnoviteľné zdroje energie</t>
  </si>
  <si>
    <t>Inštalácia systémov solárnych kolektorov</t>
  </si>
  <si>
    <t>Inštalácia fotovoltických systémov za účelom výroby elektrickej energie pre vlastnú spotrebu budovy.</t>
  </si>
  <si>
    <t>Adaptačné opatrenia</t>
  </si>
  <si>
    <t>Vonkajšie rolety, tieniace prvky</t>
  </si>
  <si>
    <t>Zelená strecha</t>
  </si>
  <si>
    <t>Voda</t>
  </si>
  <si>
    <t>dvojfázové/automaticé splachovanie</t>
  </si>
  <si>
    <t>Senzorické splachovače, suché pisoáre, senzorické batérie</t>
  </si>
  <si>
    <t>Zásobníky na zber dažďovej vody - závlaha, úžitková voda</t>
  </si>
  <si>
    <t>Výmena zvislých a ležatých rozvodov vody</t>
  </si>
  <si>
    <t>Spotreba elektriny</t>
  </si>
  <si>
    <t>Zníženie spotreby jalovej elektriny - kompenzátor</t>
  </si>
  <si>
    <t>Zelené parametre:</t>
  </si>
  <si>
    <t>Zelené parametre modelovej budovy súdu</t>
  </si>
  <si>
    <t>Stroje, prístroje a zariadenia</t>
  </si>
  <si>
    <t>Obmena technológií nevyhnutných na prevádzku väzenských zariadení</t>
  </si>
  <si>
    <t>Vyhovujúce materiálne a technologické vybavenie zdravotníckych zariadení ústavov zboru a Nemocnice pre obvinených a odsúdených</t>
  </si>
  <si>
    <t>Stavebné úpravy zdravotníckych zariadení zboru a Nemocnice ako reakcia na COVID-19</t>
  </si>
  <si>
    <t>Objektová a personálna bezpečnosť v objektoch zboru</t>
  </si>
  <si>
    <t xml:space="preserve">Odstraňovanie nedostatkov zistených pri periodických revíziách, pokiaľ je potrebné financovanie z KV, odstraňovanie havarijných stavov </t>
  </si>
  <si>
    <t>Poruchovosť/ technický stav výťahov, kotlov a pod.</t>
  </si>
  <si>
    <t>Vierka Gaschova (OR a SM)</t>
  </si>
  <si>
    <t>Obnova po max. 6 rokoch užívania</t>
  </si>
  <si>
    <t>Min. 1 moderné videokonferenčné zariadenie na každom súde</t>
  </si>
  <si>
    <t>Poruchovosť zastaranej techniky a nerentabilita opráv - náklady na opravy</t>
  </si>
  <si>
    <t>KPI 2</t>
  </si>
  <si>
    <t>KPI 1</t>
  </si>
  <si>
    <t xml:space="preserve">Digitalizácia listinných dokumentov </t>
  </si>
  <si>
    <t>Incvesticny majetok: nad 1700 Eur s  DPH (Hmotny majetrok)</t>
  </si>
  <si>
    <t>nad 2400 Eur limit na Nehmotny investicny majetok</t>
  </si>
  <si>
    <t xml:space="preserve">Zoznam vsetkych IS - Martinka, vypytat od Jurcikovej </t>
  </si>
  <si>
    <t>IKT - Informačno- komunikačná technológia</t>
  </si>
  <si>
    <t>KPI Elektronické služby</t>
  </si>
  <si>
    <t>6.       nárast elektronických služieb publikovaných podľa Jednotného dizajn manuál elektronických služieb „ID-SK“ (MJ – počet kusov) - počet služieb ktoré budú v danom roku upravené podľa Manuálu, ktorý má za cieľ zjednotiť používateľské rozhrania a spôsob komunikácie s používateľom pri poskytovaní elektronických služieb na Slovensku. https://idsk.gov.sk</t>
  </si>
  <si>
    <t>Čo je Jednotný dizajn manuál el. služieb ID-SK</t>
  </si>
  <si>
    <t>Pravidlá a postupy tvorby el. služieb verejnej správy na Slovensku. Definuje komponenty, jednotné používanie výrazov, princípy, vzory a pravidlá pre tvorbu jednotného používateľského rozhrania. Dizajn manuál poskytuje komponenty, ktoré sú responzívne (správne sa zobrazujú na obrazovkách iných veľkostí), prístupné (aj pre ľudí so zníženými (zrakovými/motorickými) schopnosťami) a použiteľné (implementujú UX best practices).</t>
  </si>
  <si>
    <t>Ako merať KPI?</t>
  </si>
  <si>
    <t>Merateľný ukazovateľ je počet el. služieb, ktoré budú upravené podľa ID-SK dizajn manuálu. KPI je trochu vágne v tom, že treba konkrétnejšie definovať, kedy je el. služba „úspešne“ upravená podľa daného manuálu. Niektoré body z manuálu sú ale skôr princípy, podľa kt. sa treba riadiť pri tvorbe a kt. sú náročnejšie merateľné (napr. 10 princípov tvorby el. služieb nižšie). Vzhľadom na to si myslím, že vyhodnotenie, či je služba v zhode s ID-SK teda bude do určitej miery závisieť od subjektívneho zhodnotenia. Dajú sa však špecifikovať parametre, ktoré ak budú splnené, budeme považovať el. službu v súlade s ID-SK. V nich by boli zahrnuté aj jednoznačné kvantitatívne ukazovatele (napr. výsledky z benchmarkov).</t>
  </si>
  <si>
    <t>Návrh špecifickejších bodov vyplývajúcich z ID-SK, podľa kt. môžeme KPI hodnotiť: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</si>
  <si>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Prípravná fáza projektu zahŕňa 4 fázy podľa metodiky UCD - User-centered Design: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</si>
  <si>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Úvodná analýza a výskum zákazníckych skupín.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</si>
  <si>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Návrh navigácie, prototypu a testovanie.</t>
    </r>
    <r>
      <rPr>
        <sz val="12"/>
        <color rgb="FF0B0C0C"/>
        <rFont val="Arial"/>
        <family val="2"/>
        <charset val="238"/>
      </rPr>
      <t xml:space="preserve"> 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</si>
  <si>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Aktívna kooperácia s koncovými používateľmi pri tvorbe informačnej architektúry a štruktúry navigácie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</si>
  <si>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Kvantitatívne testovanie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</si>
  <si>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Architektúra zohľadňuje slovník z ID-SK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</si>
  <si>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Prototyp služby musí byť testovaný aspoň 3x počas jeho prípravy so zástupcami všetkých relevantných cieľových skupín metódou formatívneho testovania použiteľnosti, ideálne však na týždennej báze.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</si>
  <si>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Zistenia z testovania musia byť následne zapracované do prototypu. Grafický dizajn a frontend programový kód elektronickej služby musí zohľadňovať manuál ID-SK.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</si>
  <si>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Benchmarking používateľského rozhrania.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</si>
  <si>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Používateľské rozhranie by malo spĺňať nasledovné kritéria: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</si>
  <si>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namerané SUS skóre je vyššie ako 50 bodov;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</si>
  <si>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miera dokončenia kľúčových úloh je vyššia ako 80%;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</si>
  <si>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chybovosť kľúčových úloh je nižšia ako 40%.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</si>
  <si>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Optimalizácia používateľského rozhrania.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</si>
  <si>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Systém iteratívne zlepšovaný na základe meraní z analytických nástrojov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</si>
  <si>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Analytické nástroje majú pri najmenšom merať chybovosť vykonávania úloh, čas úlohy, efektivitu úlohy a pomer transakcií vykonaných v používateľskom rozhraní (online) k počtu transakcií vykonaných pôvodným spôsobom (offline)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</si>
  <si>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Elektronická služba využíva webové komponenty, slovník a vzory definované v dizajn manuáli ID-SK.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</si>
  <si>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Uvedené webové komponenty zabezpečujú vizuálnu prívetivosť, funkčnosť  a jednoduchú orientáciu. Vzory sú ideálne dizajnové riešenia opakujúcich sa používateľských úloh, problémov, prípadne celých obrazoviek.</t>
    </r>
  </si>
  <si>
    <t>Pri bodoch v prvej odrážke vieme ísť do detailov aj ďalej, napr. vymenovať jednotlivé odporúčané postupy pri analýze zákazníckych skupín a merať ich splnenie*. Pri druhej odrážke vieme sledovať mieru využitia konkrétnych webových komponentov/vzorov z ID-SK v danej el. službe. Taktiež, viaceré z technických detailov sú skôr odporúčania a nie podmienky (napr. použitie fontu Source Sans Pro alebo využitie konkr. komponentu v konkr. kontexte). Otázka je, ako moc do detailu (resp. presne) chceme v rámci definovania KPIs pre inv. stratégiu vyhodnocovať súlad el. služby s ID-SK.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</si>
  <si>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Služba je v súlade s 10 princípmi tvorby elektronických služieb podľa ID-SK</t>
    </r>
  </si>
  <si>
    <t xml:space="preserve"> 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</si>
  <si>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užitočnosti (zahrnúť užívateľov do procesu)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</si>
  <si>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stability a otvorenosti (zdieľanie, nemenný základ využiteľný inde)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</si>
  <si>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reálnosti (vychádzať z používania existujúcich služieb v reálnom svete, neustále vylepšovanie aj po dokončení)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</si>
  <si>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jednoduchosti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</si>
  <si>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agility</t>
    </r>
    <r>
      <rPr>
        <sz val="14.5"/>
        <color rgb="FF0B0C0C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(radšej rozvíjať službu postupne a po malých častiach, ako spúšťať veľké celky)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</si>
  <si>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prístupnosti (inkluzívne a zrozumiteľné, responzívne)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</si>
  <si>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kontextu (rešpektovanie kontextu okolnosti použitia)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</si>
  <si>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holistického pohľadu (multikanálový kontext, vytvárajte služby, nie webové stránky)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</si>
  <si>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Princíp konzistentnosti (rovnaké dizajnové vzory a jazyk - istota pre používateľa, vizuálna jednotnosť)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</si>
  <si>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Princíp otvorenosti (zdieľanie návrhov, nápadov, zdrojových kódov)</t>
    </r>
  </si>
  <si>
    <r>
      <t>*toto vieme špecifikovať napr. na základe metodického usmernenia ID-SK (na stránke pod „Forma výstupov plynúcich z metodiky UCD“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https://idsk.gov.sk/uvod/metodika-ucd) alebo metodiky Benchmark životných situácií (https://idsk.gov.sk/benchmark-zivotnych-situacii), k téme analýzy zákaz. potrieb a testovania obrázok nižšie.</t>
    </r>
  </si>
  <si>
    <t>Ostatné investičné projekty</t>
  </si>
  <si>
    <t>Koeficient</t>
  </si>
  <si>
    <t>6</t>
  </si>
  <si>
    <t>4</t>
  </si>
  <si>
    <t>Prostriedky EU  a iných donorských fondov</t>
  </si>
  <si>
    <t>stredná</t>
  </si>
  <si>
    <t>vysoká</t>
  </si>
  <si>
    <t>Ciele</t>
  </si>
  <si>
    <t>viď \\msbu\AnalytickeCentrum\15_AC_Investicie\Plan obnovy - Zoznam budov</t>
  </si>
  <si>
    <t>Zlepšenie podnikateľského prostredia</t>
  </si>
  <si>
    <t>Skvalitnenie IT služieb klientom súdov (OR, IT pre insolvency) /  Zvýšenie komfortu klientov súdov pri podávaní podaní na súd</t>
  </si>
  <si>
    <t>Skvalitnenie IT služieb klientom súdov / Zvýšenie komfortu klientov súdov pri podávaní podaní na súd</t>
  </si>
  <si>
    <t>Podiel zdigitalizovaných Zbierok listín v písomnej forme k všetkým Zbierkam listín v písomnej forme</t>
  </si>
  <si>
    <t>Skvalitnenie IT služieb klientom súdov/  Zvýšenie komfortu klientov súdov pri podávaní podaní na súd</t>
  </si>
  <si>
    <t>nízka</t>
  </si>
  <si>
    <t>Zabezpečenie budovania a rozvoja častí IS zboru</t>
  </si>
  <si>
    <t>Zabezpečenie budovania a rozvoja strategických IS justície</t>
  </si>
  <si>
    <t>Zabezpečenie budovania a rozvoja ostatných IS justície</t>
  </si>
  <si>
    <t>Zabezpečenie zvýšenia bezpečnosti a monitoringu v prostredí sietí a IS zboru</t>
  </si>
  <si>
    <t>Bezne vydavky: pod 1700 Eur s DPH</t>
  </si>
  <si>
    <t>Ekonomický prínos - úspora času občana a podnikateľa vyjadrená v EUR, ktorú PO alebo FO ušetria v konania</t>
  </si>
  <si>
    <t>Skvalitnenie IT služieb klientom súdov (OR, IT pre insolvency, SM), Zvýšenie komfortu klientov súdov pri podávaní podaní na súd</t>
  </si>
  <si>
    <t>Finančný prínos - plánovaná reálna úspora finančných prostriedkov v rozpočte úradu (CSSR)</t>
  </si>
  <si>
    <t>Ekonomický prínos - úspora času občana a podnikateľa vyjadrená v EUR, ktorú PO alebo FO ušetria v konania (OR, RÚ, CSSR)</t>
  </si>
  <si>
    <t>Podiel spracovaných a vyhodnotených prihlášok priamo cez IS bez manuálneho vpisovania správcom ku všetkým spracovaným a vyhodnoteným prihláškam (Insolvency, V.Gaschová Bačová)</t>
  </si>
  <si>
    <t>???</t>
  </si>
  <si>
    <t>Migrácia ISVS do vládneho cloudu (MJ – áno/nie) - systém bude migrovaný do vládneho cloudu na úrovni IaaS, PaaS,</t>
  </si>
  <si>
    <t xml:space="preserve">MM: Obchodný register, Kataster,  a iné urýchlenie lustrácii /doručovania, overovania údajov a získavania potvrdení (v idealnom pripade aj napojenie na system prokuratúry v trestných veciach) </t>
  </si>
  <si>
    <t>Nárast integračných väzieb  - nárast počtu podporovaných integračných väzieb „system to system“ (CSSR, OR, RÚ)</t>
  </si>
  <si>
    <t>Nárast konkurenčných používateľov  - nárast priemerného počtu prihlásených konkurenčných používateľov používajúcich IS počas 1 pracovného dňa (RÚ)</t>
  </si>
  <si>
    <t>Nárast objektov evidencie poskytovaných ako moje údaje - dodatočné objekty evidencie automatizovane poskytované do centrálnej platformy referenčných údajov (OR)</t>
  </si>
  <si>
    <t>Nárast objektov evidencie poskytovaných ako moje údaje - dodatočné objekty evidencie automatizovane poskytované do centrálnej platformy referenčných údajov (CSSR)</t>
  </si>
  <si>
    <t>Nárast objektov evidencie poskytovaných na konzumovanie ostatným orgánom verejnej moci  - dodatočné objekty evidencie automatizovane poskytované do centrálnej platformy referenčných údajov (CSSR)</t>
  </si>
  <si>
    <t>Nárast objektov evidencie poskytovaných na konzumovanie ostatným orgánom verejnej moci  - dodatočné objekty evidencie automatizovane poskytované do centrálnej platformy referenčných údajov (OR)</t>
  </si>
  <si>
    <t xml:space="preserve"> 13.    nárast transakcií (MJ – počet kusov) - nárast počtu transakcií inicializovaných zamestnancom, ktorého výsledkom je ukončenie vnútropodnikového biznis procesu (vystavenie objednávky, vystavenie žiadanky, zaúčtovanie FA, storno FA, výpočet miezd, prijatie zamestnanca, zaradenie majetku, vyradenie majetku),</t>
  </si>
  <si>
    <t>Nárast elekrtonických transakcií v rámci CSSR</t>
  </si>
  <si>
    <t>Nárast volaní (MJ – počet kusov) - nárast priemerného počtu vracajúcich sa návštevníkov za rok (RÚ)</t>
  </si>
  <si>
    <t>Odstránenie byrokracie - počet výpisov, potvrdení, listín a príloh, ktoré nemusia občania a podnikatelia predkladať v konania o konkrétnych právach a povinnostiach fyzických alebo právnických osôb (OR)</t>
  </si>
  <si>
    <t>Odstránenie byrokracie - počet výpisov, potvrdení, listín a príloh (CSSR)</t>
  </si>
  <si>
    <t>Úspora času úradníka  vyjadrená ako ekvivalent plného pracovného času (FTE resp. človekorok - CSSR).</t>
  </si>
  <si>
    <t>Nárast aktívnych používateľov  - nárast počtu prihlásených používateľov používajúcich informačný systém aspoň raz za 1 mesiac (RÚ)</t>
  </si>
  <si>
    <t>Realizácia externých integrácií na IS verejnej správy</t>
  </si>
  <si>
    <t>Nerentabilita opráv (Náklady na údržbu a opravy)</t>
  </si>
  <si>
    <t>Životnosť automobilu (Počet najazdených kilometrov)</t>
  </si>
  <si>
    <t>Znižovanie výdavkov na PH (Spotreba paliva)</t>
  </si>
  <si>
    <t>Znižovanie emisií (Spotreba energie)</t>
  </si>
  <si>
    <t>Metodika určovania priorít investičných projektov</t>
  </si>
  <si>
    <t>Nárast elektronických služieb publikovaných podľa Jednotného dizajn manuál elektronických služieb - počet služieb ktoré budú v danom roku upravené podľa Manuálu, ktorý má za cieľ zjednotiť používateľské rozhrania a spôsob komunikácie s používateľom pri poskytovaní elektronických služieb na Slovensku. https://idsk.gov.sk</t>
  </si>
  <si>
    <t>OR, SM, RÚ</t>
  </si>
  <si>
    <t>Cieľové technické parametre budovy súdu - top 20 -30 a s váhou bude zadefinovaných do 11.8.2021:</t>
  </si>
  <si>
    <t>Investície do materiálno-technického vybavenia v oblasti Informatiky</t>
  </si>
  <si>
    <t>Vytvorenie materiálno-technických  podmienok pre efektívnu prácu zamestnancov justície</t>
  </si>
  <si>
    <t>Investície do  vybavenia za oblasť softvéru (napr.licencie)</t>
  </si>
  <si>
    <t>Materiálno technické požiadavky na štandardné moderné RTG pracovisko</t>
  </si>
  <si>
    <t>Insolvency</t>
  </si>
  <si>
    <t>Podiel podávaných prihlášok priamo cez novovytvorený IS bez manuálneho spracovavania správcom ku všetkým podaným prihláškam</t>
  </si>
  <si>
    <t>Insolvency, OR, CSSR</t>
  </si>
  <si>
    <t>Prepojenie s referenčnými registrami</t>
  </si>
  <si>
    <t>Prepojenie so zdrojovými registrami za účelom zabezpečenia zásady jeden krát a dosť</t>
  </si>
  <si>
    <t>Zavedenie online dostupného výpisu z OR použiteľného na právne účely</t>
  </si>
  <si>
    <t>Podiel elektronických nápadov na celkových nápadoch na súd  (Cieľ: Zvýšenie podielu elektronických nápadov k celkovému množstvu nápadov)</t>
  </si>
  <si>
    <t>Ekonomický prínos - Úspora času užívateľov na konkrétne úkony v novom IS</t>
  </si>
  <si>
    <t>CSSR</t>
  </si>
  <si>
    <t>Ekonomický prínos - Priamy vstup súdu (príslušného konkurzného sudcu) k jemu pridelenému konkurznému prípadu cez IS súdu, čím sa skráti čas potrebný na posielanie sporných vecí súdu</t>
  </si>
  <si>
    <t>Nárast objektov evidencie poskytovaných ako moje údaje - dodatočné objekty evidencie automatizovane poskytované do centrálnej platformy referenčných údajov</t>
  </si>
  <si>
    <t>Nárast objektov evidencie poskytovaných na konzumovanie ostatným orgánom verejnej moci  - dodatočné objekty evidencie automatizovane poskytované do centrálnej platformy referenčných údajov</t>
  </si>
  <si>
    <t>Nárast elektronických transakcií v rámci CSSR</t>
  </si>
  <si>
    <t>Odstránenie byrokracie - počet výpisov, potvrdení, listín a príloh</t>
  </si>
  <si>
    <t>Ekonomický prínos - Úspora času úradníka  vyjadrená ako ekvivalent plného pracovného času (FTE resp. človekorok).</t>
  </si>
  <si>
    <t>Riešenie pomocou IS</t>
  </si>
  <si>
    <t>Kľúčové IT Systémy rezortu (OR, Centralizovaný Systém Súdneho Riadenia CSSR, IT systém pre Insolvency)</t>
  </si>
  <si>
    <t>Investičný projekt je podmienkou pre iný kľúčový projekt/y s vysokou prioritou</t>
  </si>
  <si>
    <t>Investičný projekt je v súlade so schválenými programami MS SR</t>
  </si>
  <si>
    <t>Má projekt pridelené prostriedky z EU/ iných donorských fondov</t>
  </si>
  <si>
    <t>Má projekt pridelené prostriedky v štátnom rozpočte</t>
  </si>
  <si>
    <t>Projekt</t>
  </si>
  <si>
    <t>Typ KPI</t>
  </si>
  <si>
    <t>ano/nie</t>
  </si>
  <si>
    <t>aktuálna hodnota ASIS</t>
  </si>
  <si>
    <t>TOBE hodnota</t>
  </si>
  <si>
    <t>ORSR</t>
  </si>
  <si>
    <t>Vo väzbe na rezortné KPI</t>
  </si>
  <si>
    <t>Počet vybavených podaní</t>
  </si>
  <si>
    <t>na</t>
  </si>
  <si>
    <t>percentuálna hodnota nárastu počtu podaní</t>
  </si>
  <si>
    <t>počet hodín/dní</t>
  </si>
  <si>
    <t>Projektovo špecifické KPI</t>
  </si>
  <si>
    <t>Nárast integračných väzieb  - nárast počtu podporovaných integračných väzieb „system to system“</t>
  </si>
  <si>
    <t>počet plánovaných integrácií</t>
  </si>
  <si>
    <t>dnes 0 cieľový stav ??</t>
  </si>
  <si>
    <t xml:space="preserve">Nárast počtu externých registrátorov za účelom zvýšenia úrovne dostupnosti služby pre FO a PO </t>
  </si>
  <si>
    <t>da sa naviazat na skrátenie priemernej dlžky zapisu ale ta kalkulacia bude v tomto pripade relativne fiktivna. Je to vsak parameter ktory sa zauzival</t>
  </si>
  <si>
    <t>Úspora času úradníka  vyjadrená ako ekvivalent plného pracovného času</t>
  </si>
  <si>
    <t>je potrebné určiť aktuálny stav, predpokladám , že v rámci štúdie sa takého hodnoty zisťovali resp. nastavili expertne.</t>
  </si>
  <si>
    <t>Základné hodnotenie investičných projektov (obligatórnosť)</t>
  </si>
  <si>
    <t>I.úroveň</t>
  </si>
  <si>
    <t>strategické hodnotenie</t>
  </si>
  <si>
    <t>binárna hodnota ano/nie</t>
  </si>
  <si>
    <t>možný dodatočný parameter (akútnosť riešenia)</t>
  </si>
  <si>
    <t>Váha</t>
  </si>
  <si>
    <t>Investičný projekt vyplýva z legislatívy EU</t>
  </si>
  <si>
    <t>áno</t>
  </si>
  <si>
    <t>do 12 mesiacov</t>
  </si>
  <si>
    <t>Investičný projekt vyplýva z legislatívy SR</t>
  </si>
  <si>
    <t>do 24 mesiacov</t>
  </si>
  <si>
    <t>Investičný projekt vyplýva z PVV</t>
  </si>
  <si>
    <t>do 36 mesiacov</t>
  </si>
  <si>
    <t>Investičný projekt vyplýva zo stratégie MS SR</t>
  </si>
  <si>
    <t>viac ako 36 mesiacov</t>
  </si>
  <si>
    <t>Investičný projekt vynútený havarijným stavom/krízovou situáciou</t>
  </si>
  <si>
    <t>nie</t>
  </si>
  <si>
    <t>Investičný projekt nice to have</t>
  </si>
  <si>
    <t>Všeobecné hodnotenie projektov (programové, ekonomické, organizačné, socioekonomické, ekologické, udržateľnosť)</t>
  </si>
  <si>
    <t>II.úroveň</t>
  </si>
  <si>
    <t>Programové</t>
  </si>
  <si>
    <t>je možnosť prioritizovať programy (IT, výstavba...)</t>
  </si>
  <si>
    <t>Investičný projekt je podmienkou pre iné projekt/y</t>
  </si>
  <si>
    <t>akú bodovú hodnotu má súvisiaci projekt</t>
  </si>
  <si>
    <t>Ekonomické</t>
  </si>
  <si>
    <t>Investičný projekt generuje príjem štátneho rozpočtu</t>
  </si>
  <si>
    <t>môže ale nemusí byť váhovanie poďla odhadovanej výšky</t>
  </si>
  <si>
    <t xml:space="preserve">Nerealizácia investičného projektu spôsobí straty v štátnom rozpočte </t>
  </si>
  <si>
    <t>Je projekt v súlade s prioritami v rámci EŠIF/iné a je teda eligible pre fnancovanie</t>
  </si>
  <si>
    <t>Vyžaduje projekt dodatočné vynútené investície</t>
  </si>
  <si>
    <t>môže byť váhovanie podľa vyčíslených dodatočných nákladov vyžiadaných projektom</t>
  </si>
  <si>
    <t>Organizačné</t>
  </si>
  <si>
    <t>Existujú interné kapacity na riadenie projektu</t>
  </si>
  <si>
    <t>Existujú interné kapacity na realizáciu projektu</t>
  </si>
  <si>
    <t>Existuje vysokoúrovňová štúdia/návrh/analýza projektu</t>
  </si>
  <si>
    <t>Existujú podklady pre verejné obstarávanie</t>
  </si>
  <si>
    <t>Socioekonomické</t>
  </si>
  <si>
    <t>Má projekt pozitívny vplyv na postavenie marginalizovaných menších</t>
  </si>
  <si>
    <t>Má projekt pozitívny vplyv na rodovú rovnosť</t>
  </si>
  <si>
    <t>Má projekt pozitívny vplyv na rozvoj najzaostalejších regiónov</t>
  </si>
  <si>
    <t>Ekologické</t>
  </si>
  <si>
    <t>Má projekt dopad na znižovanie energetickej náročnosti</t>
  </si>
  <si>
    <t>Udržateľnosť</t>
  </si>
  <si>
    <t xml:space="preserve">Má projekt schválené finančné prostriedky na prevádzku/údržbu </t>
  </si>
  <si>
    <t>Existujú interné kapacity na prevádzku/údržbu projektu</t>
  </si>
  <si>
    <t>Priemerná dĺžka konaní pre každý IS</t>
  </si>
  <si>
    <t>Platnosť licencie, Wifi na súdoch (CEPEJ) a pod.</t>
  </si>
  <si>
    <t>KPI 2 ukazovatele vyznačené modrou farbou: Návrh KPIs pre oblasť informatizácie od UHP, zdroj: katalóg merateľných ukazovateľov MIRRI</t>
  </si>
  <si>
    <t>Vybavenie</t>
  </si>
  <si>
    <t>Signalizačné systémy a zabezpečovacie systémy</t>
  </si>
  <si>
    <t>Zateplenie (obvodové steny, strecha, podlahy)</t>
  </si>
  <si>
    <t>Okná a dvere (okenné, dverné konštrukcie)</t>
  </si>
  <si>
    <t>Rekonštrukcia vykurovacieho systému (vykurovanie s termoregulaciou, solárné vykurovanie, rozvody ÚK)</t>
  </si>
  <si>
    <t>Rekonštrukcia systému prípravy TV a SV (solárné kolektory pre prípravu TV, výmena rozvodov pre TV a SV, výmena/obnova sanity)</t>
  </si>
  <si>
    <t>Rekonštrukcia klimatizácie a vetracieho systému (klimatizácia, rekuperácia)</t>
  </si>
  <si>
    <t>Rekonštrukcia osvetlenia vrátane potrebného merania, riadenia a modernizácie príslušných rozvodov energie (kompletná rekonštrukcia elektroinštalácie, pohybové snímače)</t>
  </si>
  <si>
    <t>Spotreba el. energie a studenej vody (dvojfázové automatické splachovanie, suché pisoáre, fotovoltaika, zníženie spotreby jalovej elektriny)</t>
  </si>
  <si>
    <t>Práce na streche (rekonštrukcia vonkajších zvodov, bleskozvodov, stožiare, antény)</t>
  </si>
  <si>
    <t>Obnova, výmena a modernizácia vnútorných stavebných prvkov (Obloženie stien,stropov a schodiska, výmena nášlapných častí schodiska, zábradlia, obnova podláh)</t>
  </si>
  <si>
    <t>Parkovanie vozidiel</t>
  </si>
  <si>
    <t>Zonácia budovy (tam kde je to možné použiť aj pri rekonštrukciach - zvlášť vchody pre verejnosť, zamestnancov, väzanské skorty</t>
  </si>
  <si>
    <t>Vnútorné usporiadanie ( čakacie priestory, registratúry, bufet, knižnica)</t>
  </si>
  <si>
    <t>Obnoviteľné zdroje energie (inštalácia solárnych kolektorov a fotovoltaiky)</t>
  </si>
  <si>
    <t>Adaptačné prvky (vonkajšie rolety, tieniacie prvky, zelená strecha)</t>
  </si>
  <si>
    <t>Elektronika a IS (vnútorny rozhlas, vyvolávacie zariadenia, TV na chodbách, wifi..)</t>
  </si>
  <si>
    <t>Nábytok a vybavenie (lavice na chodby, obnova kancelárskeho nábytku, automat na občerstvenie, vodu..)</t>
  </si>
  <si>
    <t>Vybavenie pre vonkajšie priestory (lavičky, prístrešky, drobná parková úprava, zóna pre fajčiarov...)</t>
  </si>
  <si>
    <t xml:space="preserve">využitie pri priorizácii  rekonštrukcii budov súdov </t>
  </si>
  <si>
    <t xml:space="preserve">Priorizácia rekonštrukcie budov súdov </t>
  </si>
  <si>
    <t>Zateplenie obvodových stien</t>
  </si>
  <si>
    <t>Zateplenie strechy</t>
  </si>
  <si>
    <t>Zateplenie podlahy</t>
  </si>
  <si>
    <t>Zateplenie</t>
  </si>
  <si>
    <t>Okenné konštrukcie</t>
  </si>
  <si>
    <t>Dverné konštrukcie</t>
  </si>
  <si>
    <t>Vykurovací systém</t>
  </si>
  <si>
    <t>Využitie solárnych kolektorov pre vykurovanie</t>
  </si>
  <si>
    <t>Výmena rozvodov ústredného kúrenia</t>
  </si>
  <si>
    <t>Systém prípravy TV a SV</t>
  </si>
  <si>
    <t>Využitie solárnych kolektorov pre prípravu TV</t>
  </si>
  <si>
    <t>Výmena rozvodov TV a SV</t>
  </si>
  <si>
    <t>Výmena sanity (vr. batérií za termostatické a senzorické)</t>
  </si>
  <si>
    <t>Klimatizácia a vetrací systém</t>
  </si>
  <si>
    <t>Rekuperácia</t>
  </si>
  <si>
    <t>Pohybové snímače, zmena usporiadania svietidiel vzhľadom na úspornosť</t>
  </si>
  <si>
    <t>Osvetlenie (vrátane potrebného merania, riadenia a modernizácie príslušných rozvodov energie)</t>
  </si>
  <si>
    <t>Kompletná rekonštrukcia elektroinštalácie (svetelná, zásuvková, umiestnenie rozvádzačov)</t>
  </si>
  <si>
    <t>Dvojfázové automatické splachovanie</t>
  </si>
  <si>
    <t>Suché pisoáre</t>
  </si>
  <si>
    <t>Fotovoltaické systémy (za účelom výroby el. energie)</t>
  </si>
  <si>
    <t xml:space="preserve">Spotreba el. energie a studenej vody </t>
  </si>
  <si>
    <t>Strecha</t>
  </si>
  <si>
    <t>Bleskozvod</t>
  </si>
  <si>
    <t>Vonkajšie zvody dažďovej vody</t>
  </si>
  <si>
    <t>Riešenie umiestnenia rôznych systémov na streche (antény, stožiare)</t>
  </si>
  <si>
    <t>Obloženie stien, stropov a schodiska</t>
  </si>
  <si>
    <t>Výmena nášlapných častí schodiska, zábradlia</t>
  </si>
  <si>
    <t>Obnova podláh</t>
  </si>
  <si>
    <t>Obnova a výmena vnútorných stavebných prvkov</t>
  </si>
  <si>
    <t>Wifi</t>
  </si>
  <si>
    <t>Vnútorný rozhlas, vyvolávacie zariadenia (infocentrum, pojednávacie miestnosti)</t>
  </si>
  <si>
    <t>Rozšírenie dátových sietí</t>
  </si>
  <si>
    <t>Záložný zdroj energie</t>
  </si>
  <si>
    <t>TV na chodbách - informačné tabule</t>
  </si>
  <si>
    <t>informačný kiosk - inteligentný navigačný systém</t>
  </si>
  <si>
    <t>Kolkomat - hotovostný kiosk</t>
  </si>
  <si>
    <t>Elektronický objednávací systém pre individuálne štúdium súdnych spisov</t>
  </si>
  <si>
    <t>Elektronika a IS</t>
  </si>
  <si>
    <t>Signalizácia porúch serverovni</t>
  </si>
  <si>
    <t>Protipožiarny signalizačný systém</t>
  </si>
  <si>
    <t>Rámové detektory, ručné detektory, röntgenové pásy</t>
  </si>
  <si>
    <t>Systém kontroly vstupov (čítačky OP, evidenčný systém návštev, udeľovanie oprávnení pre vstup do zón a pohyb medzi zónami)</t>
  </si>
  <si>
    <t>Príručné archívy</t>
  </si>
  <si>
    <t>Interiérové vybavenie, kancelársky nábytok</t>
  </si>
  <si>
    <t>Automat na občerstvenie (bagety, teplé, studené nápoje)</t>
  </si>
  <si>
    <t xml:space="preserve">Vybudovanie dezinfekčných staníc </t>
  </si>
  <si>
    <t>Kvety, umenie</t>
  </si>
  <si>
    <t>Nábytok a vybavenie</t>
  </si>
  <si>
    <t>Stojan pre bicykle</t>
  </si>
  <si>
    <t>Zóna pre fajčiarov</t>
  </si>
  <si>
    <t>Vonkajšie priestory</t>
  </si>
  <si>
    <t>Vnútorné usporiadanie</t>
  </si>
  <si>
    <t xml:space="preserve">Zonácia budovy </t>
  </si>
  <si>
    <t xml:space="preserve">vonkajšie rolety, tieniace prvky </t>
  </si>
  <si>
    <t>zelená strecha</t>
  </si>
  <si>
    <t>školiaca miestnosť pre zamestnancov</t>
  </si>
  <si>
    <t>miestnosť pre utajované písomnosti</t>
  </si>
  <si>
    <t>Kúpelne so sprchami pre zamestnancov</t>
  </si>
  <si>
    <t>Kuchynky pre zamestnancov</t>
  </si>
  <si>
    <t>Služobné ubytovanie</t>
  </si>
  <si>
    <t>Stanovište justičnej stráže so zázemím (WC, šatne)</t>
  </si>
  <si>
    <t>Priestory registratúry s posuvnými regálmi</t>
  </si>
  <si>
    <t>Skenovacie pracovisko (rozmnožovňa)</t>
  </si>
  <si>
    <t>Miestnosť pre výkon probácie, mediácie</t>
  </si>
  <si>
    <t>Čakací priestor pre obete trestných činov</t>
  </si>
  <si>
    <t>Cely predbežného zadržania, cely pre prevážané osoby vrátane sociálnych zariadení</t>
  </si>
  <si>
    <t>Bufet s občerstvením</t>
  </si>
  <si>
    <t>Detský kútik</t>
  </si>
  <si>
    <t>Priestor pre obchod s administratívnymi pomôckami</t>
  </si>
  <si>
    <t>Oddychová miestnosť pre zamestnancov</t>
  </si>
  <si>
    <t>parkovanie pre zamestnancov</t>
  </si>
  <si>
    <t>parkovanie pre ZVJS (eskorty)</t>
  </si>
  <si>
    <t>parkovanie pre verejnosť</t>
  </si>
  <si>
    <t>garáže a dielne</t>
  </si>
  <si>
    <t>Vstupy pre zamestnancov</t>
  </si>
  <si>
    <t>Vstupy pre verejnosť</t>
  </si>
  <si>
    <t>vstup pre väzenské eskorty</t>
  </si>
  <si>
    <t>Priorizácia parametrov pri výstavbe nových budov súdu (použiteľné aj pri rekonštrukciách)</t>
  </si>
  <si>
    <t>Výmena vykurovacích telies s termoregulačnými ventilmi</t>
  </si>
  <si>
    <t>Zefektívnenie systému ochrany budovy</t>
  </si>
  <si>
    <t>Zabezpečenie a obmena technológií nevyhnutných na prevádzku</t>
  </si>
  <si>
    <t>Cieľové technické parametre modelovej budovy súdu (Zdroj: CEPEJ, Dotazník riaditeľov správ KS a OS)</t>
  </si>
  <si>
    <t>Centralizovaný systém súdneho riadenia</t>
  </si>
  <si>
    <t> Informačný systém súdov - Súdny manažment</t>
  </si>
  <si>
    <t> Integračná platforma rezortu (IP BAI)</t>
  </si>
  <si>
    <r>
      <t>Rezortná elektronická podateľňa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Arial"/>
        <family val="2"/>
        <charset val="238"/>
      </rPr>
      <t> </t>
    </r>
    <r>
      <rPr>
        <sz val="11"/>
        <color rgb="FF0000FF"/>
        <rFont val="Arial"/>
        <family val="2"/>
        <charset val="238"/>
      </rPr>
      <t>Informačný systém súdov - Elektronická podateľňa</t>
    </r>
    <r>
      <rPr>
        <sz val="11"/>
        <color theme="1"/>
        <rFont val="Calibri"/>
        <family val="2"/>
        <charset val="238"/>
        <scheme val="minor"/>
      </rPr>
      <t>)</t>
    </r>
  </si>
  <si>
    <t>Integračná platforma eBOX</t>
  </si>
  <si>
    <t>Informačný systém Obchodného vestníka</t>
  </si>
  <si>
    <t>Obchodný register</t>
  </si>
  <si>
    <t>Register partnerov verejného sektora</t>
  </si>
  <si>
    <t>Elektronické služby súdnictva - RESS</t>
  </si>
  <si>
    <t>Informačný systém univerzálneho bezpečnostného úložiska súdnictva (UBÚS)</t>
  </si>
  <si>
    <t>Videokonferencie</t>
  </si>
  <si>
    <t> Identifikačný a autentifikačný modul - IAM</t>
  </si>
  <si>
    <t> Informačný systém registra úpadcov</t>
  </si>
  <si>
    <t> Infraštruktúra privátnych kľúčov - PKI</t>
  </si>
  <si>
    <t> Elektronické služby monitoringu obvinených a odsúdených osôb (ESMO)</t>
  </si>
  <si>
    <t> Elektronický súdny spis - RTIS</t>
  </si>
  <si>
    <t>Bezpečnostný modul - bezpečnostná architektúra a infraštruktúra (BAI)</t>
  </si>
  <si>
    <t>IT systém pre Insolvency</t>
  </si>
  <si>
    <t>Strategické IT Systémy rezortu</t>
  </si>
  <si>
    <r>
      <rPr>
        <b/>
        <sz val="11"/>
        <color theme="1"/>
        <rFont val="Calibri"/>
        <family val="2"/>
        <charset val="238"/>
        <scheme val="minor"/>
      </rPr>
      <t>Strategické IT Systémy rezortu:</t>
    </r>
    <r>
      <rPr>
        <sz val="11"/>
        <color theme="1"/>
        <rFont val="Calibri"/>
        <family val="2"/>
        <charset val="238"/>
        <scheme val="minor"/>
      </rPr>
      <t xml:space="preserve"> OR, CSSR, SM, IT systém pre Insolvency, Integračná platforma rezortu (IP BAI), Rezortná elektronická podateľňa, Integračná platforma eBOX, IS Obchodného vestníka, Register partnerov verejného sektora, Elektronické služby súdnictva - RESS, IS univerzálneho bezpečnostného úložiska súdnictva (UBÚS), Videokonferencie, Identifikačný a autentifikačný modul - IAM, IS registra úpadcov, Infraštruktúra privátnych kľúčov - PKI, Elektronické služby monitoringu obvinených a odsúdených osôb (ESMO), Elektronický súdny spis - RTIS, Bezpečnostný modul - bezpečnostná architektúra a infraštruktúra (BAI)
</t>
    </r>
  </si>
  <si>
    <t>Podmienky na zaobchádzanie s väznenými osobami (priestory a vybavenie pre vzdelávanie väznených osôb, špecializované oddiely, kompenzačné miestnosti, vychádzkové dvorce a výstupné oddiely)</t>
  </si>
  <si>
    <t>Podmienky na ubytovanie personálu ZVJS</t>
  </si>
  <si>
    <t>Budovanie a rozvoj strategických IS justície</t>
  </si>
  <si>
    <t>Budovanie a rozvoj ostatných IS justície</t>
  </si>
  <si>
    <t>Investície do softvéru (napr.licencie)</t>
  </si>
  <si>
    <t>Zvýšenie bezpečnosti a monitoringu v prostredí sietí a IS zboru</t>
  </si>
  <si>
    <t>Obmena zastaraného hardvérového a softvérového vybavenia v zbore</t>
  </si>
  <si>
    <r>
      <t xml:space="preserve">Zelené cieľové parametre (cieľ z POO: min </t>
    </r>
    <r>
      <rPr>
        <b/>
        <sz val="11"/>
        <color theme="1"/>
        <rFont val="Calibri"/>
        <family val="2"/>
        <charset val="238"/>
        <scheme val="minor"/>
      </rPr>
      <t>30% úspora</t>
    </r>
    <r>
      <rPr>
        <sz val="11"/>
        <color theme="1"/>
        <rFont val="Calibri"/>
        <family val="2"/>
        <charset val="238"/>
        <scheme val="minor"/>
      </rPr>
      <t xml:space="preserve"> výdavkov na energie, cieľ daný legislatívou od 1.1.2021: rekonštrukcia a /alebo výstavba do </t>
    </r>
    <r>
      <rPr>
        <b/>
        <sz val="11"/>
        <color theme="1"/>
        <rFont val="Calibri"/>
        <family val="2"/>
        <charset val="238"/>
        <scheme val="minor"/>
      </rPr>
      <t>energ.triedy A0</t>
    </r>
    <r>
      <rPr>
        <sz val="11"/>
        <color theme="1"/>
        <rFont val="Calibri"/>
        <family val="2"/>
        <charset val="238"/>
        <scheme val="minor"/>
      </rPr>
      <t>)</t>
    </r>
  </si>
  <si>
    <t>Zelené cieľové parametre (cieľ z POO: min 30% úspora výdavkov na energie, cieľ daný legislatívou od 1.1.2021: rekonštrukcia a /alebo výstavba do energ.triedy A0)</t>
  </si>
  <si>
    <t>Zabezpečenie dôstojných podmienok pre klientov súdov a pracovníkov justície</t>
  </si>
  <si>
    <t>Zabezpečenie dôstojných podmienok pre väznené osoby a pre výkon služobných činností personálu ZVJS</t>
  </si>
  <si>
    <t>Priestorové podmienky pre väznené osoby (podľa odporúčaní CPT a verejnej ochrankyne práv)</t>
  </si>
  <si>
    <r>
      <t>Zelené cieľové parametre (</t>
    </r>
    <r>
      <rPr>
        <sz val="11"/>
        <color theme="1"/>
        <rFont val="Calibri"/>
        <family val="2"/>
        <charset val="238"/>
        <scheme val="minor"/>
      </rPr>
      <t xml:space="preserve">cieľ daný legislatívou od 1.1.2021: rekonštrukcia a /alebo výstavba do </t>
    </r>
    <r>
      <rPr>
        <b/>
        <sz val="11"/>
        <color theme="1"/>
        <rFont val="Calibri"/>
        <family val="2"/>
        <charset val="238"/>
        <scheme val="minor"/>
      </rPr>
      <t>energ.triedy A0</t>
    </r>
    <r>
      <rPr>
        <sz val="11"/>
        <color theme="1"/>
        <rFont val="Calibri"/>
        <family val="2"/>
        <charset val="238"/>
        <scheme val="minor"/>
      </rPr>
      <t>)</t>
    </r>
  </si>
  <si>
    <t>Zelené cieľové parametre (cieľ daný legislatívou od 1.1.2021: rekonštrukcia a /alebo výstavba do energ.triedy A0)</t>
  </si>
  <si>
    <t>Náklady na opravy (Elektronický zabezpečovací systém, elektrická požiarna signalizácia, kamerový systém, napojenie na pult centrálnej ochrany, detektor kovov, detektor batožiny, turniketové vstupy do budovy, snímače teplôt pri vstupoch do budov -reakcia na COVID19, prostriedky prvej pomoci -defibrilátory)</t>
  </si>
  <si>
    <t>Náklady na opravy (Dochádzkový systém, priemyselné vysávače, klimatizácie, regálové systémy, interiérové vybavenie - pokiaľ spĺňa zaradenie do kategórie kapitálových výdavkov)</t>
  </si>
  <si>
    <t>Náklady na opravy (Bezbariérové riešenie pohybu po budove - schodolez, plošina pre ZŤP)</t>
  </si>
  <si>
    <t>Náklady na opravy (Gastrozariadenia, chladiarenske zariadenia  a zariadenia práčovní)</t>
  </si>
  <si>
    <t xml:space="preserve">* Vyhláška MZ SR č. 101/2018 Z. z. ktorou sa ustanovujú podrobnosti o zabezpečení radiačnej ochrany a  ktorá jednoznačne stanovuje materiálno technické požiadavky na štandardné moderné RTG pracovisko. </t>
  </si>
  <si>
    <t xml:space="preserve">   Rovnako aj zdravotné poisťovne stanovili prechodné obdobie pre digitalizáciu všetkých RTG pracovísk. Toto prechodné obdobie je pre RTG do konca roka 2021.</t>
  </si>
  <si>
    <t>Súlad so stratégiami a/alebo strategickými dokumentami</t>
  </si>
  <si>
    <t>Investičný projekt vyplývajúci zo zákona, právneho predpisu EU alebo  schválenej úlohy uznesenia vlády SR</t>
  </si>
  <si>
    <t>Odstránenie havarijných stavov a súlad s BOZP / Výdavky  súvisiace s  dofinancovaním investičných projektov vo fáze realizácie</t>
  </si>
  <si>
    <t>- súlad so stratégiami, koncepciami, odporúčaniami  EÚ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</si>
</sst>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i/>
      <sz val="10"/>
      <color rgb="FFFFFFFF"/>
      <name val="Calibri"/>
      <family val="2"/>
      <charset val="238"/>
    </font>
    <font>
      <i/>
      <sz val="10"/>
      <color rgb="FF000000"/>
      <name val="Georgia"/>
      <family val="1"/>
      <charset val="238"/>
    </font>
    <font>
      <i/>
      <sz val="10"/>
      <color theme="1"/>
      <name val="Georgia"/>
      <family val="1"/>
      <charset val="238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rgb="FFFF0000"/>
      <name val="Calibri"/>
      <family val="2"/>
      <scheme val="minor"/>
    </font>
    <font>
      <b/>
      <sz val="18"/>
      <color theme="9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70AD47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rgb="FF0B0C0C"/>
      <name val="Arial"/>
      <family val="2"/>
      <charset val="238"/>
    </font>
    <font>
      <sz val="11"/>
      <color theme="1"/>
      <name val="Wingdings"/>
      <charset val="2"/>
    </font>
    <font>
      <sz val="14.5"/>
      <color rgb="FF0B0C0C"/>
      <name val="Arial"/>
      <family val="2"/>
      <charset val="238"/>
    </font>
    <font>
      <sz val="11"/>
      <color theme="8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339966"/>
      <name val="Calibri"/>
      <family val="2"/>
      <charset val="238"/>
      <scheme val="minor"/>
    </font>
    <font>
      <sz val="11"/>
      <color rgb="FF0000FF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rgb="FF0070C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666666"/>
      </bottom>
      <diagonal/>
    </border>
    <border>
      <left style="medium">
        <color rgb="FF666666"/>
      </left>
      <right style="medium">
        <color indexed="64"/>
      </right>
      <top style="medium">
        <color rgb="FF666666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3" fillId="0" borderId="0"/>
    <xf numFmtId="0" fontId="23" fillId="0" borderId="0"/>
    <xf numFmtId="0" fontId="31" fillId="0" borderId="0" applyNumberFormat="0" applyFill="0" applyBorder="0" applyAlignment="0" applyProtection="0"/>
    <xf numFmtId="0" fontId="43" fillId="0" borderId="0"/>
  </cellStyleXfs>
  <cellXfs count="584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10" borderId="19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10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0" xfId="0" applyFont="1" applyFill="1" applyBorder="1"/>
    <xf numFmtId="0" fontId="0" fillId="0" borderId="1" xfId="0" applyFont="1" applyFill="1" applyBorder="1" applyAlignment="1">
      <alignment vertical="center" wrapText="1"/>
    </xf>
    <xf numFmtId="0" fontId="2" fillId="0" borderId="20" xfId="0" applyFont="1" applyFill="1" applyBorder="1"/>
    <xf numFmtId="0" fontId="0" fillId="0" borderId="2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0" xfId="0" applyFont="1" applyBorder="1"/>
    <xf numFmtId="0" fontId="2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0" fillId="0" borderId="24" xfId="0" applyFont="1" applyFill="1" applyBorder="1" applyAlignment="1">
      <alignment wrapText="1"/>
    </xf>
    <xf numFmtId="49" fontId="9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/>
    <xf numFmtId="49" fontId="0" fillId="0" borderId="1" xfId="0" applyNumberFormat="1" applyFont="1" applyBorder="1" applyAlignment="1">
      <alignment wrapText="1"/>
    </xf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0" fillId="0" borderId="12" xfId="0" applyNumberFormat="1" applyBorder="1"/>
    <xf numFmtId="49" fontId="0" fillId="0" borderId="15" xfId="0" applyNumberFormat="1" applyBorder="1"/>
    <xf numFmtId="0" fontId="0" fillId="0" borderId="0" xfId="0" applyBorder="1" applyAlignment="1">
      <alignment horizontal="left" vertical="center" wrapText="1" shrinkToFit="1"/>
    </xf>
    <xf numFmtId="49" fontId="0" fillId="0" borderId="0" xfId="0" applyNumberForma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0" fillId="0" borderId="0" xfId="0" applyNumberFormat="1" applyBorder="1"/>
    <xf numFmtId="0" fontId="11" fillId="0" borderId="0" xfId="0" applyFont="1" applyBorder="1" applyAlignment="1">
      <alignment horizontal="left" vertical="center" wrapText="1" shrinkToFit="1"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 wrapText="1"/>
    </xf>
    <xf numFmtId="0" fontId="16" fillId="14" borderId="36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14" fillId="13" borderId="38" xfId="0" applyFont="1" applyFill="1" applyBorder="1" applyAlignment="1">
      <alignment vertical="center" wrapText="1"/>
    </xf>
    <xf numFmtId="0" fontId="14" fillId="13" borderId="39" xfId="0" applyFont="1" applyFill="1" applyBorder="1" applyAlignment="1">
      <alignment vertical="center" wrapText="1"/>
    </xf>
    <xf numFmtId="0" fontId="16" fillId="14" borderId="40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14" borderId="41" xfId="0" applyFont="1" applyFill="1" applyBorder="1" applyAlignment="1">
      <alignment horizontal="center" vertical="center"/>
    </xf>
    <xf numFmtId="0" fontId="17" fillId="0" borderId="0" xfId="0" applyFont="1"/>
    <xf numFmtId="0" fontId="0" fillId="0" borderId="1" xfId="0" applyBorder="1"/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0" fillId="0" borderId="9" xfId="0" applyBorder="1"/>
    <xf numFmtId="0" fontId="18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4" xfId="0" applyBorder="1"/>
    <xf numFmtId="0" fontId="18" fillId="0" borderId="14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 shrinkToFi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49" fontId="2" fillId="3" borderId="43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 wrapText="1"/>
    </xf>
    <xf numFmtId="49" fontId="2" fillId="3" borderId="44" xfId="0" applyNumberFormat="1" applyFont="1" applyFill="1" applyBorder="1" applyAlignment="1">
      <alignment horizontal="center"/>
    </xf>
    <xf numFmtId="49" fontId="2" fillId="3" borderId="45" xfId="0" applyNumberFormat="1" applyFont="1" applyFill="1" applyBorder="1" applyAlignment="1">
      <alignment horizontal="center"/>
    </xf>
    <xf numFmtId="49" fontId="0" fillId="0" borderId="47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46" xfId="0" applyNumberFormat="1" applyBorder="1"/>
    <xf numFmtId="0" fontId="26" fillId="0" borderId="1" xfId="0" applyFont="1" applyFill="1" applyBorder="1" applyAlignment="1">
      <alignment horizontal="left" wrapText="1"/>
    </xf>
    <xf numFmtId="0" fontId="25" fillId="0" borderId="1" xfId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1" applyFont="1" applyBorder="1" applyAlignment="1">
      <alignment horizontal="left" wrapText="1"/>
    </xf>
    <xf numFmtId="0" fontId="10" fillId="0" borderId="1" xfId="1" applyFont="1" applyBorder="1"/>
    <xf numFmtId="0" fontId="10" fillId="0" borderId="1" xfId="2" applyFont="1" applyBorder="1" applyAlignment="1">
      <alignment horizontal="left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0" fillId="0" borderId="0" xfId="0" applyBorder="1"/>
    <xf numFmtId="49" fontId="0" fillId="0" borderId="50" xfId="0" applyNumberFormat="1" applyBorder="1"/>
    <xf numFmtId="49" fontId="0" fillId="0" borderId="1" xfId="0" applyNumberFormat="1" applyBorder="1"/>
    <xf numFmtId="0" fontId="0" fillId="0" borderId="1" xfId="0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10" fillId="0" borderId="1" xfId="1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49" fontId="30" fillId="0" borderId="0" xfId="0" applyNumberFormat="1" applyFont="1"/>
    <xf numFmtId="49" fontId="2" fillId="3" borderId="8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0" fillId="2" borderId="1" xfId="2" applyFont="1" applyFill="1" applyBorder="1" applyAlignment="1">
      <alignment horizontal="left" wrapText="1"/>
    </xf>
    <xf numFmtId="0" fontId="29" fillId="2" borderId="1" xfId="2" applyFont="1" applyFill="1" applyBorder="1" applyAlignment="1">
      <alignment horizontal="left"/>
    </xf>
    <xf numFmtId="0" fontId="29" fillId="2" borderId="1" xfId="0" applyFont="1" applyFill="1" applyBorder="1" applyAlignment="1">
      <alignment horizontal="left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left" vertical="center" wrapText="1" shrinkToFit="1"/>
    </xf>
    <xf numFmtId="0" fontId="0" fillId="7" borderId="14" xfId="0" applyFill="1" applyBorder="1" applyAlignment="1">
      <alignment horizontal="center" vertical="center" wrapText="1" shrinkToFit="1"/>
    </xf>
    <xf numFmtId="49" fontId="2" fillId="3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0" fillId="8" borderId="13" xfId="0" applyNumberFormat="1" applyFill="1" applyBorder="1"/>
    <xf numFmtId="49" fontId="0" fillId="17" borderId="14" xfId="0" applyNumberFormat="1" applyFill="1" applyBorder="1" applyAlignment="1">
      <alignment wrapText="1"/>
    </xf>
    <xf numFmtId="0" fontId="0" fillId="5" borderId="8" xfId="0" applyFill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wrapText="1"/>
    </xf>
    <xf numFmtId="0" fontId="0" fillId="16" borderId="8" xfId="0" applyFill="1" applyBorder="1" applyAlignment="1">
      <alignment horizontal="left" vertical="center" wrapText="1" shrinkToFit="1"/>
    </xf>
    <xf numFmtId="49" fontId="12" fillId="16" borderId="53" xfId="0" applyNumberFormat="1" applyFont="1" applyFill="1" applyBorder="1" applyAlignment="1">
      <alignment horizontal="left" vertical="center" wrapText="1"/>
    </xf>
    <xf numFmtId="0" fontId="21" fillId="0" borderId="55" xfId="0" applyFont="1" applyBorder="1" applyAlignment="1">
      <alignment vertical="center"/>
    </xf>
    <xf numFmtId="0" fontId="0" fillId="0" borderId="0" xfId="0" applyBorder="1" applyAlignment="1">
      <alignment horizontal="left" vertical="center" wrapText="1" shrinkToFit="1"/>
    </xf>
    <xf numFmtId="49" fontId="0" fillId="0" borderId="31" xfId="0" applyNumberFormat="1" applyBorder="1" applyAlignment="1">
      <alignment horizontal="left" vertical="center" wrapText="1"/>
    </xf>
    <xf numFmtId="0" fontId="15" fillId="14" borderId="35" xfId="0" applyFont="1" applyFill="1" applyBorder="1" applyAlignment="1">
      <alignment vertical="center" wrapText="1"/>
    </xf>
    <xf numFmtId="0" fontId="14" fillId="13" borderId="34" xfId="0" applyFont="1" applyFill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49" fontId="12" fillId="16" borderId="32" xfId="0" applyNumberFormat="1" applyFont="1" applyFill="1" applyBorder="1" applyAlignment="1">
      <alignment horizontal="left" vertical="center" wrapText="1"/>
    </xf>
    <xf numFmtId="49" fontId="12" fillId="16" borderId="8" xfId="0" applyNumberFormat="1" applyFont="1" applyFill="1" applyBorder="1" applyAlignment="1">
      <alignment horizontal="left" vertical="center" wrapText="1"/>
    </xf>
    <xf numFmtId="49" fontId="2" fillId="3" borderId="42" xfId="0" applyNumberFormat="1" applyFont="1" applyFill="1" applyBorder="1" applyAlignment="1">
      <alignment horizontal="center"/>
    </xf>
    <xf numFmtId="49" fontId="2" fillId="3" borderId="5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1" fillId="0" borderId="0" xfId="3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36" fillId="0" borderId="0" xfId="0" applyFont="1" applyAlignment="1">
      <alignment horizontal="left" vertical="center" indent="15"/>
    </xf>
    <xf numFmtId="0" fontId="33" fillId="0" borderId="0" xfId="0" applyFont="1" applyAlignment="1">
      <alignment horizontal="left" vertical="center" indent="15"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17" borderId="0" xfId="0" applyNumberFormat="1" applyFill="1"/>
    <xf numFmtId="49" fontId="11" fillId="17" borderId="0" xfId="0" applyNumberFormat="1" applyFont="1" applyFill="1"/>
    <xf numFmtId="0" fontId="0" fillId="17" borderId="1" xfId="0" applyFont="1" applyFill="1" applyBorder="1" applyAlignment="1">
      <alignment wrapText="1"/>
    </xf>
    <xf numFmtId="49" fontId="12" fillId="0" borderId="9" xfId="0" applyNumberFormat="1" applyFont="1" applyBorder="1" applyAlignment="1">
      <alignment wrapText="1"/>
    </xf>
    <xf numFmtId="49" fontId="0" fillId="17" borderId="15" xfId="0" applyNumberFormat="1" applyFill="1" applyBorder="1" applyAlignment="1">
      <alignment vertical="center"/>
    </xf>
    <xf numFmtId="49" fontId="0" fillId="17" borderId="12" xfId="0" applyNumberFormat="1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Font="1" applyBorder="1"/>
    <xf numFmtId="49" fontId="0" fillId="0" borderId="48" xfId="0" applyNumberFormat="1" applyFont="1" applyBorder="1"/>
    <xf numFmtId="49" fontId="0" fillId="0" borderId="13" xfId="0" applyNumberFormat="1" applyBorder="1"/>
    <xf numFmtId="0" fontId="38" fillId="17" borderId="1" xfId="0" applyFont="1" applyFill="1" applyBorder="1" applyAlignment="1">
      <alignment wrapText="1"/>
    </xf>
    <xf numFmtId="0" fontId="38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17" borderId="25" xfId="0" applyFont="1" applyFill="1" applyBorder="1" applyAlignment="1">
      <alignment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11" borderId="13" xfId="0" applyFill="1" applyBorder="1" applyAlignment="1">
      <alignment horizontal="left" vertical="center" wrapText="1" shrinkToFit="1"/>
    </xf>
    <xf numFmtId="49" fontId="12" fillId="17" borderId="0" xfId="0" applyNumberFormat="1" applyFont="1" applyFill="1" applyBorder="1" applyAlignment="1">
      <alignment horizontal="left" vertical="center" wrapText="1" shrinkToFit="1"/>
    </xf>
    <xf numFmtId="49" fontId="0" fillId="0" borderId="35" xfId="0" applyNumberFormat="1" applyBorder="1" applyAlignment="1">
      <alignment horizontal="left" vertical="center" wrapText="1" shrinkToFit="1"/>
    </xf>
    <xf numFmtId="0" fontId="0" fillId="8" borderId="11" xfId="0" applyFill="1" applyBorder="1" applyAlignment="1">
      <alignment horizontal="left" vertical="center" wrapText="1" shrinkToFit="1"/>
    </xf>
    <xf numFmtId="0" fontId="0" fillId="17" borderId="35" xfId="0" applyFill="1" applyBorder="1" applyAlignment="1">
      <alignment horizontal="left" vertical="center" wrapText="1" shrinkToFit="1"/>
    </xf>
    <xf numFmtId="49" fontId="40" fillId="0" borderId="0" xfId="0" applyNumberFormat="1" applyFont="1"/>
    <xf numFmtId="49" fontId="2" fillId="18" borderId="10" xfId="0" applyNumberFormat="1" applyFont="1" applyFill="1" applyBorder="1"/>
    <xf numFmtId="49" fontId="8" fillId="18" borderId="12" xfId="0" applyNumberFormat="1" applyFont="1" applyFill="1" applyBorder="1"/>
    <xf numFmtId="0" fontId="8" fillId="18" borderId="15" xfId="0" applyFont="1" applyFill="1" applyBorder="1" applyAlignment="1">
      <alignment horizontal="left"/>
    </xf>
    <xf numFmtId="49" fontId="0" fillId="2" borderId="10" xfId="0" applyNumberFormat="1" applyFill="1" applyBorder="1"/>
    <xf numFmtId="49" fontId="8" fillId="2" borderId="12" xfId="0" applyNumberFormat="1" applyFont="1" applyFill="1" applyBorder="1"/>
    <xf numFmtId="49" fontId="8" fillId="2" borderId="15" xfId="0" applyNumberFormat="1" applyFont="1" applyFill="1" applyBorder="1"/>
    <xf numFmtId="0" fontId="2" fillId="20" borderId="27" xfId="0" applyFont="1" applyFill="1" applyBorder="1" applyAlignment="1">
      <alignment horizontal="center"/>
    </xf>
    <xf numFmtId="0" fontId="2" fillId="20" borderId="27" xfId="0" applyFont="1" applyFill="1" applyBorder="1"/>
    <xf numFmtId="49" fontId="2" fillId="20" borderId="52" xfId="0" applyNumberFormat="1" applyFont="1" applyFill="1" applyBorder="1"/>
    <xf numFmtId="0" fontId="2" fillId="20" borderId="54" xfId="0" applyFont="1" applyFill="1" applyBorder="1" applyAlignment="1">
      <alignment horizontal="left"/>
    </xf>
    <xf numFmtId="49" fontId="2" fillId="20" borderId="58" xfId="0" applyNumberFormat="1" applyFont="1" applyFill="1" applyBorder="1" applyAlignment="1">
      <alignment horizontal="left"/>
    </xf>
    <xf numFmtId="49" fontId="2" fillId="20" borderId="58" xfId="0" applyNumberFormat="1" applyFont="1" applyFill="1" applyBorder="1"/>
    <xf numFmtId="49" fontId="2" fillId="19" borderId="10" xfId="0" applyNumberFormat="1" applyFont="1" applyFill="1" applyBorder="1"/>
    <xf numFmtId="49" fontId="6" fillId="19" borderId="12" xfId="0" applyNumberFormat="1" applyFont="1" applyFill="1" applyBorder="1"/>
    <xf numFmtId="49" fontId="8" fillId="19" borderId="12" xfId="0" applyNumberFormat="1" applyFont="1" applyFill="1" applyBorder="1"/>
    <xf numFmtId="49" fontId="8" fillId="19" borderId="15" xfId="0" applyNumberFormat="1" applyFont="1" applyFill="1" applyBorder="1"/>
    <xf numFmtId="49" fontId="41" fillId="17" borderId="0" xfId="0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vertical="center" wrapText="1"/>
    </xf>
    <xf numFmtId="49" fontId="31" fillId="0" borderId="1" xfId="3" applyNumberFormat="1" applyBorder="1" applyAlignment="1">
      <alignment wrapText="1"/>
    </xf>
    <xf numFmtId="0" fontId="13" fillId="0" borderId="75" xfId="0" applyFont="1" applyBorder="1"/>
    <xf numFmtId="0" fontId="13" fillId="0" borderId="75" xfId="0" applyFont="1" applyBorder="1" applyAlignment="1">
      <alignment wrapText="1"/>
    </xf>
    <xf numFmtId="0" fontId="13" fillId="0" borderId="7" xfId="0" applyFont="1" applyBorder="1"/>
    <xf numFmtId="49" fontId="0" fillId="0" borderId="25" xfId="0" applyNumberFormat="1" applyFont="1" applyBorder="1" applyAlignment="1">
      <alignment wrapText="1"/>
    </xf>
    <xf numFmtId="49" fontId="0" fillId="0" borderId="51" xfId="0" applyNumberFormat="1" applyFont="1" applyBorder="1" applyAlignment="1">
      <alignment wrapText="1"/>
    </xf>
    <xf numFmtId="0" fontId="22" fillId="3" borderId="74" xfId="0" applyFont="1" applyFill="1" applyBorder="1" applyAlignment="1">
      <alignment horizontal="center" vertical="center"/>
    </xf>
    <xf numFmtId="0" fontId="21" fillId="8" borderId="76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7" borderId="71" xfId="0" applyFill="1" applyBorder="1" applyAlignment="1">
      <alignment horizontal="center" vertical="center" wrapText="1" shrinkToFit="1"/>
    </xf>
    <xf numFmtId="0" fontId="14" fillId="13" borderId="77" xfId="0" applyFont="1" applyFill="1" applyBorder="1" applyAlignment="1">
      <alignment vertical="center" wrapText="1"/>
    </xf>
    <xf numFmtId="0" fontId="15" fillId="14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8" fillId="17" borderId="24" xfId="0" applyFont="1" applyFill="1" applyBorder="1" applyAlignment="1">
      <alignment wrapText="1"/>
    </xf>
    <xf numFmtId="0" fontId="0" fillId="17" borderId="73" xfId="0" applyFont="1" applyFill="1" applyBorder="1" applyAlignment="1">
      <alignment wrapText="1"/>
    </xf>
    <xf numFmtId="49" fontId="0" fillId="17" borderId="73" xfId="0" applyNumberFormat="1" applyFill="1" applyBorder="1" applyAlignment="1">
      <alignment wrapText="1"/>
    </xf>
    <xf numFmtId="49" fontId="12" fillId="0" borderId="51" xfId="0" applyNumberFormat="1" applyFont="1" applyBorder="1" applyAlignment="1">
      <alignment wrapText="1"/>
    </xf>
    <xf numFmtId="0" fontId="0" fillId="17" borderId="26" xfId="0" applyFont="1" applyFill="1" applyBorder="1" applyAlignment="1">
      <alignment wrapText="1"/>
    </xf>
    <xf numFmtId="0" fontId="0" fillId="17" borderId="72" xfId="0" applyFont="1" applyFill="1" applyBorder="1" applyAlignment="1">
      <alignment wrapText="1"/>
    </xf>
    <xf numFmtId="49" fontId="0" fillId="17" borderId="1" xfId="0" applyNumberFormat="1" applyFill="1" applyBorder="1" applyAlignment="1">
      <alignment wrapText="1"/>
    </xf>
    <xf numFmtId="49" fontId="38" fillId="17" borderId="1" xfId="0" applyNumberFormat="1" applyFont="1" applyFill="1" applyBorder="1" applyAlignment="1">
      <alignment wrapText="1"/>
    </xf>
    <xf numFmtId="49" fontId="8" fillId="18" borderId="64" xfId="0" applyNumberFormat="1" applyFont="1" applyFill="1" applyBorder="1"/>
    <xf numFmtId="0" fontId="43" fillId="0" borderId="0" xfId="4"/>
    <xf numFmtId="0" fontId="43" fillId="0" borderId="0" xfId="4" applyAlignment="1">
      <alignment wrapText="1"/>
    </xf>
    <xf numFmtId="0" fontId="12" fillId="0" borderId="0" xfId="4" applyFont="1" applyFill="1" applyBorder="1" applyAlignment="1">
      <alignment wrapText="1"/>
    </xf>
    <xf numFmtId="0" fontId="43" fillId="0" borderId="68" xfId="4" applyBorder="1"/>
    <xf numFmtId="0" fontId="43" fillId="0" borderId="3" xfId="4" applyBorder="1"/>
    <xf numFmtId="0" fontId="43" fillId="0" borderId="3" xfId="4" applyBorder="1" applyAlignment="1">
      <alignment wrapText="1"/>
    </xf>
    <xf numFmtId="0" fontId="43" fillId="0" borderId="3" xfId="4" applyFill="1" applyBorder="1"/>
    <xf numFmtId="0" fontId="43" fillId="0" borderId="34" xfId="4" applyBorder="1"/>
    <xf numFmtId="0" fontId="43" fillId="0" borderId="27" xfId="4" applyBorder="1"/>
    <xf numFmtId="0" fontId="43" fillId="0" borderId="28" xfId="4" applyBorder="1"/>
    <xf numFmtId="0" fontId="43" fillId="0" borderId="35" xfId="4" applyBorder="1"/>
    <xf numFmtId="0" fontId="43" fillId="0" borderId="82" xfId="4" applyBorder="1"/>
    <xf numFmtId="0" fontId="43" fillId="0" borderId="30" xfId="4" applyBorder="1"/>
    <xf numFmtId="0" fontId="43" fillId="0" borderId="77" xfId="4" applyBorder="1"/>
    <xf numFmtId="0" fontId="43" fillId="0" borderId="80" xfId="4" applyBorder="1"/>
    <xf numFmtId="0" fontId="43" fillId="0" borderId="55" xfId="4" applyBorder="1"/>
    <xf numFmtId="0" fontId="43" fillId="0" borderId="81" xfId="4" applyBorder="1"/>
    <xf numFmtId="0" fontId="43" fillId="0" borderId="77" xfId="4" applyFill="1" applyBorder="1"/>
    <xf numFmtId="0" fontId="43" fillId="0" borderId="80" xfId="4" applyBorder="1" applyAlignment="1">
      <alignment wrapText="1"/>
    </xf>
    <xf numFmtId="0" fontId="43" fillId="0" borderId="0" xfId="4" applyFill="1" applyBorder="1"/>
    <xf numFmtId="0" fontId="43" fillId="0" borderId="70" xfId="4" applyBorder="1" applyAlignment="1">
      <alignment wrapText="1"/>
    </xf>
    <xf numFmtId="0" fontId="43" fillId="0" borderId="55" xfId="4" applyFill="1" applyBorder="1"/>
    <xf numFmtId="0" fontId="43" fillId="0" borderId="81" xfId="4" applyBorder="1" applyAlignment="1">
      <alignment wrapText="1"/>
    </xf>
    <xf numFmtId="0" fontId="43" fillId="0" borderId="70" xfId="4" applyBorder="1"/>
    <xf numFmtId="0" fontId="43" fillId="0" borderId="68" xfId="4" applyBorder="1" applyAlignment="1">
      <alignment horizontal="center"/>
    </xf>
    <xf numFmtId="0" fontId="43" fillId="0" borderId="78" xfId="4" applyFill="1" applyBorder="1"/>
    <xf numFmtId="0" fontId="43" fillId="0" borderId="83" xfId="4" applyBorder="1"/>
    <xf numFmtId="0" fontId="42" fillId="17" borderId="1" xfId="0" applyFont="1" applyFill="1" applyBorder="1" applyAlignment="1">
      <alignment horizontal="center" vertical="center" wrapText="1"/>
    </xf>
    <xf numFmtId="0" fontId="44" fillId="17" borderId="73" xfId="0" applyFont="1" applyFill="1" applyBorder="1" applyAlignment="1">
      <alignment wrapText="1"/>
    </xf>
    <xf numFmtId="0" fontId="2" fillId="17" borderId="73" xfId="0" applyFont="1" applyFill="1" applyBorder="1" applyAlignment="1">
      <alignment wrapText="1"/>
    </xf>
    <xf numFmtId="0" fontId="44" fillId="17" borderId="1" xfId="0" applyFont="1" applyFill="1" applyBorder="1" applyAlignment="1">
      <alignment wrapText="1"/>
    </xf>
    <xf numFmtId="0" fontId="0" fillId="2" borderId="51" xfId="0" applyFill="1" applyBorder="1" applyAlignment="1">
      <alignment horizontal="center" vertical="center" wrapText="1" shrinkToFit="1"/>
    </xf>
    <xf numFmtId="49" fontId="0" fillId="0" borderId="60" xfId="0" applyNumberFormat="1" applyBorder="1" applyAlignment="1">
      <alignment vertical="center"/>
    </xf>
    <xf numFmtId="49" fontId="38" fillId="0" borderId="14" xfId="0" applyNumberFormat="1" applyFont="1" applyBorder="1" applyAlignment="1">
      <alignment wrapText="1"/>
    </xf>
    <xf numFmtId="0" fontId="0" fillId="17" borderId="14" xfId="0" applyFont="1" applyFill="1" applyBorder="1" applyAlignment="1">
      <alignment wrapText="1"/>
    </xf>
    <xf numFmtId="49" fontId="0" fillId="8" borderId="67" xfId="0" applyNumberFormat="1" applyFill="1" applyBorder="1" applyAlignment="1">
      <alignment horizontal="left" vertical="center" wrapText="1" shrinkToFit="1"/>
    </xf>
    <xf numFmtId="0" fontId="0" fillId="2" borderId="82" xfId="0" applyFill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3" fillId="17" borderId="0" xfId="0" applyFont="1" applyFill="1" applyBorder="1"/>
    <xf numFmtId="0" fontId="0" fillId="17" borderId="0" xfId="0" applyFill="1" applyBorder="1"/>
    <xf numFmtId="49" fontId="0" fillId="17" borderId="0" xfId="0" applyNumberFormat="1" applyFill="1" applyBorder="1"/>
    <xf numFmtId="0" fontId="0" fillId="17" borderId="0" xfId="0" applyFill="1" applyBorder="1" applyAlignment="1">
      <alignment horizontal="left"/>
    </xf>
    <xf numFmtId="49" fontId="0" fillId="17" borderId="0" xfId="0" applyNumberFormat="1" applyFill="1" applyBorder="1" applyAlignment="1">
      <alignment horizontal="left"/>
    </xf>
    <xf numFmtId="49" fontId="0" fillId="0" borderId="4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49" fontId="0" fillId="0" borderId="2" xfId="0" applyNumberFormat="1" applyBorder="1" applyAlignment="1">
      <alignment wrapText="1"/>
    </xf>
    <xf numFmtId="0" fontId="0" fillId="0" borderId="4" xfId="0" applyFont="1" applyBorder="1"/>
    <xf numFmtId="0" fontId="0" fillId="0" borderId="1" xfId="0" applyFont="1" applyBorder="1" applyAlignment="1">
      <alignment horizontal="justify" vertical="center"/>
    </xf>
    <xf numFmtId="49" fontId="0" fillId="0" borderId="25" xfId="0" applyNumberFormat="1" applyFont="1" applyBorder="1"/>
    <xf numFmtId="49" fontId="0" fillId="0" borderId="26" xfId="0" applyNumberFormat="1" applyFont="1" applyBorder="1"/>
    <xf numFmtId="0" fontId="0" fillId="0" borderId="25" xfId="0" applyFont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/>
    </xf>
    <xf numFmtId="0" fontId="21" fillId="15" borderId="9" xfId="0" applyFont="1" applyFill="1" applyBorder="1" applyAlignment="1">
      <alignment horizontal="center" vertical="center" wrapText="1"/>
    </xf>
    <xf numFmtId="49" fontId="3" fillId="0" borderId="55" xfId="0" applyNumberFormat="1" applyFont="1" applyBorder="1"/>
    <xf numFmtId="49" fontId="45" fillId="0" borderId="2" xfId="0" applyNumberFormat="1" applyFont="1" applyBorder="1" applyAlignment="1">
      <alignment wrapText="1"/>
    </xf>
    <xf numFmtId="49" fontId="46" fillId="0" borderId="2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0" fontId="46" fillId="0" borderId="2" xfId="0" applyFont="1" applyBorder="1" applyAlignment="1">
      <alignment horizontal="justify" vertical="center"/>
    </xf>
    <xf numFmtId="49" fontId="12" fillId="0" borderId="2" xfId="0" applyNumberFormat="1" applyFont="1" applyFill="1" applyBorder="1" applyAlignment="1">
      <alignment wrapText="1"/>
    </xf>
    <xf numFmtId="0" fontId="12" fillId="7" borderId="13" xfId="0" applyFont="1" applyFill="1" applyBorder="1" applyAlignment="1">
      <alignment horizontal="left" vertical="center" wrapText="1" shrinkToFit="1"/>
    </xf>
    <xf numFmtId="0" fontId="21" fillId="8" borderId="26" xfId="0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 wrapText="1"/>
    </xf>
    <xf numFmtId="49" fontId="2" fillId="3" borderId="69" xfId="0" applyNumberFormat="1" applyFont="1" applyFill="1" applyBorder="1" applyAlignment="1">
      <alignment horizontal="center"/>
    </xf>
    <xf numFmtId="0" fontId="4" fillId="0" borderId="26" xfId="0" applyFont="1" applyBorder="1" applyAlignment="1">
      <alignment vertical="center" wrapText="1"/>
    </xf>
    <xf numFmtId="0" fontId="47" fillId="0" borderId="35" xfId="0" applyFont="1" applyBorder="1" applyAlignment="1">
      <alignment vertical="center"/>
    </xf>
    <xf numFmtId="0" fontId="0" fillId="0" borderId="35" xfId="0" applyBorder="1"/>
    <xf numFmtId="49" fontId="2" fillId="4" borderId="35" xfId="0" applyNumberFormat="1" applyFont="1" applyFill="1" applyBorder="1"/>
    <xf numFmtId="0" fontId="31" fillId="0" borderId="35" xfId="3" applyBorder="1" applyAlignment="1">
      <alignment vertical="center"/>
    </xf>
    <xf numFmtId="49" fontId="0" fillId="0" borderId="66" xfId="0" applyNumberFormat="1" applyBorder="1" applyAlignment="1">
      <alignment horizontal="left" vertical="center" wrapText="1" shrinkToFit="1"/>
    </xf>
    <xf numFmtId="0" fontId="0" fillId="17" borderId="88" xfId="0" applyFill="1" applyBorder="1" applyAlignment="1">
      <alignment horizontal="left" vertical="center" wrapText="1" shrinkToFit="1"/>
    </xf>
    <xf numFmtId="49" fontId="0" fillId="0" borderId="55" xfId="0" applyNumberFormat="1" applyBorder="1" applyAlignment="1">
      <alignment wrapText="1"/>
    </xf>
    <xf numFmtId="49" fontId="0" fillId="0" borderId="55" xfId="0" applyNumberFormat="1" applyBorder="1"/>
    <xf numFmtId="0" fontId="49" fillId="17" borderId="29" xfId="0" applyFont="1" applyFill="1" applyBorder="1" applyAlignment="1">
      <alignment horizontal="left" vertical="center" wrapText="1" shrinkToFit="1"/>
    </xf>
    <xf numFmtId="49" fontId="2" fillId="18" borderId="56" xfId="0" applyNumberFormat="1" applyFont="1" applyFill="1" applyBorder="1" applyAlignment="1">
      <alignment horizontal="left"/>
    </xf>
    <xf numFmtId="49" fontId="6" fillId="18" borderId="2" xfId="0" applyNumberFormat="1" applyFont="1" applyFill="1" applyBorder="1" applyAlignment="1">
      <alignment horizontal="left"/>
    </xf>
    <xf numFmtId="49" fontId="6" fillId="18" borderId="29" xfId="0" applyNumberFormat="1" applyFont="1" applyFill="1" applyBorder="1" applyAlignment="1">
      <alignment horizontal="left"/>
    </xf>
    <xf numFmtId="0" fontId="6" fillId="18" borderId="57" xfId="0" applyFont="1" applyFill="1" applyBorder="1" applyAlignment="1">
      <alignment horizontal="left"/>
    </xf>
    <xf numFmtId="49" fontId="5" fillId="18" borderId="91" xfId="0" applyNumberFormat="1" applyFont="1" applyFill="1" applyBorder="1"/>
    <xf numFmtId="49" fontId="5" fillId="18" borderId="91" xfId="0" applyNumberFormat="1" applyFont="1" applyFill="1" applyBorder="1" applyAlignment="1">
      <alignment wrapText="1"/>
    </xf>
    <xf numFmtId="49" fontId="5" fillId="18" borderId="92" xfId="0" applyNumberFormat="1" applyFont="1" applyFill="1" applyBorder="1"/>
    <xf numFmtId="0" fontId="2" fillId="2" borderId="5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7" xfId="0" applyFont="1" applyFill="1" applyBorder="1" applyAlignment="1">
      <alignment horizontal="left"/>
    </xf>
    <xf numFmtId="49" fontId="2" fillId="2" borderId="90" xfId="0" applyNumberFormat="1" applyFont="1" applyFill="1" applyBorder="1"/>
    <xf numFmtId="49" fontId="5" fillId="2" borderId="91" xfId="0" applyNumberFormat="1" applyFont="1" applyFill="1" applyBorder="1"/>
    <xf numFmtId="49" fontId="7" fillId="2" borderId="91" xfId="0" applyNumberFormat="1" applyFont="1" applyFill="1" applyBorder="1"/>
    <xf numFmtId="49" fontId="7" fillId="2" borderId="92" xfId="0" applyNumberFormat="1" applyFont="1" applyFill="1" applyBorder="1"/>
    <xf numFmtId="49" fontId="12" fillId="17" borderId="0" xfId="0" applyNumberFormat="1" applyFont="1" applyFill="1" applyBorder="1" applyAlignment="1">
      <alignment horizontal="left" vertical="center" wrapText="1"/>
    </xf>
    <xf numFmtId="49" fontId="0" fillId="17" borderId="0" xfId="0" applyNumberFormat="1" applyFont="1" applyFill="1" applyBorder="1" applyAlignment="1">
      <alignment wrapText="1"/>
    </xf>
    <xf numFmtId="0" fontId="0" fillId="17" borderId="0" xfId="0" applyFill="1" applyBorder="1" applyAlignment="1">
      <alignment horizontal="center" vertical="center" wrapText="1" shrinkToFit="1"/>
    </xf>
    <xf numFmtId="49" fontId="0" fillId="17" borderId="0" xfId="0" applyNumberFormat="1" applyFont="1" applyFill="1" applyBorder="1" applyAlignment="1">
      <alignment vertical="center" wrapText="1"/>
    </xf>
    <xf numFmtId="49" fontId="9" fillId="17" borderId="0" xfId="0" applyNumberFormat="1" applyFont="1" applyFill="1"/>
    <xf numFmtId="0" fontId="0" fillId="15" borderId="13" xfId="0" applyFill="1" applyBorder="1" applyAlignment="1">
      <alignment vertical="center" wrapText="1"/>
    </xf>
    <xf numFmtId="0" fontId="0" fillId="17" borderId="57" xfId="0" applyFill="1" applyBorder="1" applyAlignment="1">
      <alignment horizontal="left" vertical="center" shrinkToFit="1"/>
    </xf>
    <xf numFmtId="49" fontId="0" fillId="8" borderId="13" xfId="0" applyNumberFormat="1" applyFill="1" applyBorder="1" applyAlignment="1">
      <alignment vertical="center"/>
    </xf>
    <xf numFmtId="49" fontId="0" fillId="8" borderId="32" xfId="0" applyNumberFormat="1" applyFill="1" applyBorder="1" applyAlignment="1">
      <alignment horizontal="left" wrapText="1"/>
    </xf>
    <xf numFmtId="49" fontId="12" fillId="2" borderId="5" xfId="0" applyNumberFormat="1" applyFont="1" applyFill="1" applyBorder="1" applyAlignment="1">
      <alignment vertical="center"/>
    </xf>
    <xf numFmtId="0" fontId="12" fillId="0" borderId="69" xfId="0" applyFont="1" applyBorder="1" applyAlignment="1">
      <alignment vertical="center" wrapTex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17" borderId="56" xfId="0" applyNumberFormat="1" applyFill="1" applyBorder="1" applyAlignment="1">
      <alignment wrapText="1"/>
    </xf>
    <xf numFmtId="49" fontId="0" fillId="0" borderId="14" xfId="0" applyNumberFormat="1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83" xfId="0" applyNumberFormat="1" applyBorder="1" applyAlignment="1">
      <alignment vertical="center"/>
    </xf>
    <xf numFmtId="49" fontId="8" fillId="0" borderId="0" xfId="0" applyNumberFormat="1" applyFont="1"/>
    <xf numFmtId="49" fontId="8" fillId="0" borderId="0" xfId="0" applyNumberFormat="1" applyFont="1" applyAlignment="1">
      <alignment wrapText="1"/>
    </xf>
    <xf numFmtId="0" fontId="8" fillId="0" borderId="0" xfId="0" applyFont="1" applyBorder="1" applyAlignment="1">
      <alignment horizontal="left" vertical="center"/>
    </xf>
    <xf numFmtId="49" fontId="2" fillId="18" borderId="93" xfId="0" applyNumberFormat="1" applyFont="1" applyFill="1" applyBorder="1"/>
    <xf numFmtId="49" fontId="2" fillId="19" borderId="90" xfId="0" applyNumberFormat="1" applyFont="1" applyFill="1" applyBorder="1"/>
    <xf numFmtId="49" fontId="5" fillId="19" borderId="91" xfId="0" applyNumberFormat="1" applyFont="1" applyFill="1" applyBorder="1"/>
    <xf numFmtId="49" fontId="7" fillId="19" borderId="91" xfId="0" applyNumberFormat="1" applyFont="1" applyFill="1" applyBorder="1"/>
    <xf numFmtId="49" fontId="7" fillId="19" borderId="94" xfId="0" applyNumberFormat="1" applyFont="1" applyFill="1" applyBorder="1"/>
    <xf numFmtId="49" fontId="5" fillId="19" borderId="92" xfId="0" applyNumberFormat="1" applyFont="1" applyFill="1" applyBorder="1"/>
    <xf numFmtId="49" fontId="7" fillId="2" borderId="94" xfId="0" applyNumberFormat="1" applyFont="1" applyFill="1" applyBorder="1"/>
    <xf numFmtId="0" fontId="0" fillId="8" borderId="11" xfId="0" applyFill="1" applyBorder="1" applyAlignment="1">
      <alignment horizontal="left" vertical="center" wrapText="1" shrinkToFit="1"/>
    </xf>
    <xf numFmtId="0" fontId="2" fillId="11" borderId="3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/>
    </xf>
    <xf numFmtId="49" fontId="2" fillId="11" borderId="54" xfId="0" applyNumberFormat="1" applyFont="1" applyFill="1" applyBorder="1" applyAlignment="1">
      <alignment vertical="center"/>
    </xf>
    <xf numFmtId="0" fontId="2" fillId="11" borderId="54" xfId="0" applyFont="1" applyFill="1" applyBorder="1" applyAlignment="1">
      <alignment horizontal="left" vertical="center"/>
    </xf>
    <xf numFmtId="49" fontId="2" fillId="11" borderId="54" xfId="0" applyNumberFormat="1" applyFont="1" applyFill="1" applyBorder="1" applyAlignment="1">
      <alignment horizontal="left" vertical="center"/>
    </xf>
    <xf numFmtId="49" fontId="2" fillId="11" borderId="58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49" fontId="49" fillId="0" borderId="1" xfId="3" applyNumberFormat="1" applyFont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0" fontId="0" fillId="2" borderId="11" xfId="0" applyFill="1" applyBorder="1" applyAlignment="1">
      <alignment horizontal="center"/>
    </xf>
    <xf numFmtId="49" fontId="2" fillId="0" borderId="35" xfId="0" applyNumberFormat="1" applyFont="1" applyBorder="1"/>
    <xf numFmtId="49" fontId="0" fillId="0" borderId="12" xfId="0" applyNumberFormat="1" applyFill="1" applyBorder="1"/>
    <xf numFmtId="49" fontId="0" fillId="0" borderId="35" xfId="0" applyNumberFormat="1" applyBorder="1"/>
    <xf numFmtId="49" fontId="0" fillId="0" borderId="49" xfId="0" applyNumberFormat="1" applyBorder="1"/>
    <xf numFmtId="0" fontId="2" fillId="0" borderId="31" xfId="0" applyFont="1" applyBorder="1"/>
    <xf numFmtId="0" fontId="2" fillId="0" borderId="49" xfId="0" applyFont="1" applyBorder="1"/>
    <xf numFmtId="0" fontId="0" fillId="0" borderId="49" xfId="0" applyFont="1" applyBorder="1"/>
    <xf numFmtId="49" fontId="0" fillId="0" borderId="49" xfId="0" applyNumberFormat="1" applyFont="1" applyBorder="1"/>
    <xf numFmtId="49" fontId="0" fillId="0" borderId="35" xfId="0" applyNumberFormat="1" applyFont="1" applyBorder="1"/>
    <xf numFmtId="49" fontId="0" fillId="0" borderId="82" xfId="0" applyNumberFormat="1" applyBorder="1"/>
    <xf numFmtId="49" fontId="12" fillId="0" borderId="51" xfId="0" applyNumberFormat="1" applyFont="1" applyBorder="1" applyAlignment="1">
      <alignment vertical="center" wrapText="1"/>
    </xf>
    <xf numFmtId="0" fontId="0" fillId="17" borderId="74" xfId="0" applyFont="1" applyFill="1" applyBorder="1" applyAlignment="1">
      <alignment wrapText="1"/>
    </xf>
    <xf numFmtId="0" fontId="2" fillId="7" borderId="27" xfId="0" applyFont="1" applyFill="1" applyBorder="1" applyAlignment="1">
      <alignment horizontal="center" vertical="center" wrapText="1" shrinkToFit="1"/>
    </xf>
    <xf numFmtId="0" fontId="0" fillId="7" borderId="28" xfId="0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 wrapText="1" shrinkToFi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49" fontId="2" fillId="19" borderId="27" xfId="0" applyNumberFormat="1" applyFont="1" applyFill="1" applyBorder="1" applyAlignment="1">
      <alignment horizontal="left" vertical="top" wrapText="1"/>
    </xf>
    <xf numFmtId="0" fontId="0" fillId="19" borderId="28" xfId="0" applyFill="1" applyBorder="1" applyAlignment="1">
      <alignment horizontal="left" vertical="top" wrapText="1"/>
    </xf>
    <xf numFmtId="0" fontId="0" fillId="19" borderId="30" xfId="0" applyFill="1" applyBorder="1" applyAlignment="1">
      <alignment horizontal="left" vertical="top" wrapText="1"/>
    </xf>
    <xf numFmtId="49" fontId="2" fillId="18" borderId="27" xfId="0" applyNumberFormat="1" applyFont="1" applyFill="1" applyBorder="1" applyAlignment="1">
      <alignment horizontal="left" vertical="top" wrapText="1"/>
    </xf>
    <xf numFmtId="0" fontId="0" fillId="18" borderId="28" xfId="0" applyFill="1" applyBorder="1" applyAlignment="1">
      <alignment horizontal="left" vertical="top" wrapText="1"/>
    </xf>
    <xf numFmtId="0" fontId="0" fillId="18" borderId="30" xfId="0" applyFill="1" applyBorder="1" applyAlignment="1">
      <alignment horizontal="left" vertical="top" wrapText="1"/>
    </xf>
    <xf numFmtId="49" fontId="2" fillId="2" borderId="27" xfId="0" applyNumberFormat="1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49" fontId="2" fillId="19" borderId="80" xfId="0" applyNumberFormat="1" applyFont="1" applyFill="1" applyBorder="1" applyAlignment="1">
      <alignment horizontal="left" vertical="top" wrapText="1"/>
    </xf>
    <xf numFmtId="0" fontId="0" fillId="19" borderId="70" xfId="0" applyFill="1" applyBorder="1" applyAlignment="1">
      <alignment horizontal="left" vertical="top" wrapText="1"/>
    </xf>
    <xf numFmtId="0" fontId="0" fillId="19" borderId="81" xfId="0" applyFill="1" applyBorder="1" applyAlignment="1">
      <alignment horizontal="left" vertical="top" wrapText="1"/>
    </xf>
    <xf numFmtId="49" fontId="2" fillId="19" borderId="70" xfId="0" applyNumberFormat="1" applyFont="1" applyFill="1" applyBorder="1" applyAlignment="1">
      <alignment horizontal="left" vertical="top" wrapText="1"/>
    </xf>
    <xf numFmtId="49" fontId="2" fillId="19" borderId="81" xfId="0" applyNumberFormat="1" applyFont="1" applyFill="1" applyBorder="1" applyAlignment="1">
      <alignment horizontal="left" vertical="top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5" xfId="0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shrinkToFit="1"/>
    </xf>
    <xf numFmtId="0" fontId="0" fillId="8" borderId="14" xfId="0" applyFill="1" applyBorder="1" applyAlignment="1">
      <alignment horizontal="center" vertical="center" shrinkToFit="1"/>
    </xf>
    <xf numFmtId="49" fontId="12" fillId="16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0" fillId="11" borderId="52" xfId="0" applyNumberFormat="1" applyFill="1" applyBorder="1" applyAlignment="1">
      <alignment vertical="center" wrapText="1"/>
    </xf>
    <xf numFmtId="0" fontId="0" fillId="11" borderId="49" xfId="0" applyFill="1" applyBorder="1" applyAlignment="1">
      <alignment vertical="center" wrapText="1"/>
    </xf>
    <xf numFmtId="0" fontId="0" fillId="11" borderId="53" xfId="0" applyFill="1" applyBorder="1" applyAlignment="1">
      <alignment vertical="center" wrapText="1"/>
    </xf>
    <xf numFmtId="49" fontId="0" fillId="0" borderId="58" xfId="0" applyNumberForma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49" fontId="0" fillId="17" borderId="29" xfId="0" applyNumberFormat="1" applyFill="1" applyBorder="1" applyAlignment="1">
      <alignment vertical="center" wrapText="1"/>
    </xf>
    <xf numFmtId="0" fontId="0" fillId="17" borderId="62" xfId="0" applyFill="1" applyBorder="1" applyAlignment="1">
      <alignment vertical="center" wrapText="1"/>
    </xf>
    <xf numFmtId="0" fontId="0" fillId="17" borderId="63" xfId="0" applyFill="1" applyBorder="1" applyAlignment="1">
      <alignment vertical="center" wrapText="1"/>
    </xf>
    <xf numFmtId="49" fontId="0" fillId="7" borderId="54" xfId="0" applyNumberForma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49" fontId="0" fillId="9" borderId="11" xfId="0" applyNumberFormat="1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13" xfId="0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49" fontId="0" fillId="15" borderId="52" xfId="0" applyNumberFormat="1" applyFill="1" applyBorder="1" applyAlignment="1">
      <alignment vertical="center" wrapText="1"/>
    </xf>
    <xf numFmtId="0" fontId="0" fillId="15" borderId="49" xfId="0" applyFill="1" applyBorder="1" applyAlignment="1">
      <alignment vertical="center" wrapText="1"/>
    </xf>
    <xf numFmtId="0" fontId="0" fillId="15" borderId="32" xfId="0" applyFill="1" applyBorder="1" applyAlignment="1">
      <alignment vertical="center" wrapText="1"/>
    </xf>
    <xf numFmtId="49" fontId="0" fillId="15" borderId="49" xfId="0" applyNumberFormat="1" applyFill="1" applyBorder="1" applyAlignment="1">
      <alignment vertical="center" wrapText="1"/>
    </xf>
    <xf numFmtId="49" fontId="0" fillId="17" borderId="61" xfId="0" applyNumberFormat="1" applyFill="1" applyBorder="1" applyAlignment="1">
      <alignment vertical="center" wrapText="1" shrinkToFit="1"/>
    </xf>
    <xf numFmtId="49" fontId="0" fillId="17" borderId="2" xfId="0" applyNumberFormat="1" applyFill="1" applyBorder="1" applyAlignment="1">
      <alignment vertical="center" wrapText="1" shrinkToFit="1"/>
    </xf>
    <xf numFmtId="0" fontId="0" fillId="17" borderId="2" xfId="0" applyFill="1" applyBorder="1" applyAlignment="1">
      <alignment vertical="center" wrapText="1" shrinkToFit="1"/>
    </xf>
    <xf numFmtId="0" fontId="0" fillId="17" borderId="29" xfId="0" applyFill="1" applyBorder="1" applyAlignment="1">
      <alignment horizontal="left" vertical="center" wrapText="1" shrinkToFit="1"/>
    </xf>
    <xf numFmtId="0" fontId="0" fillId="17" borderId="61" xfId="0" applyFill="1" applyBorder="1" applyAlignment="1">
      <alignment horizontal="left" vertical="center" wrapText="1" shrinkToFit="1"/>
    </xf>
    <xf numFmtId="49" fontId="0" fillId="17" borderId="2" xfId="0" applyNumberFormat="1" applyFill="1" applyBorder="1" applyAlignment="1">
      <alignment horizontal="left" vertical="center" shrinkToFit="1"/>
    </xf>
    <xf numFmtId="0" fontId="0" fillId="17" borderId="29" xfId="0" applyFill="1" applyBorder="1" applyAlignment="1">
      <alignment horizontal="left" vertical="center" shrinkToFit="1"/>
    </xf>
    <xf numFmtId="0" fontId="0" fillId="0" borderId="33" xfId="0" applyBorder="1" applyAlignment="1">
      <alignment vertical="center" wrapText="1"/>
    </xf>
    <xf numFmtId="49" fontId="0" fillId="0" borderId="59" xfId="0" applyNumberFormat="1" applyBorder="1" applyAlignment="1">
      <alignment vertical="center" wrapText="1"/>
    </xf>
    <xf numFmtId="49" fontId="0" fillId="5" borderId="54" xfId="0" applyNumberFormat="1" applyFill="1" applyBorder="1" applyAlignment="1">
      <alignment horizontal="center" vertical="center" wrapText="1" shrinkToFit="1"/>
    </xf>
    <xf numFmtId="0" fontId="0" fillId="17" borderId="2" xfId="0" applyFill="1" applyBorder="1" applyAlignment="1">
      <alignment horizontal="left" vertical="center" shrinkToFit="1"/>
    </xf>
    <xf numFmtId="49" fontId="0" fillId="17" borderId="56" xfId="0" applyNumberFormat="1" applyFill="1" applyBorder="1" applyAlignment="1">
      <alignment vertical="center" wrapText="1" shrinkToFit="1"/>
    </xf>
    <xf numFmtId="49" fontId="12" fillId="16" borderId="11" xfId="0" applyNumberFormat="1" applyFont="1" applyFill="1" applyBorder="1" applyAlignment="1">
      <alignment horizontal="left" vertical="center" wrapText="1"/>
    </xf>
    <xf numFmtId="0" fontId="12" fillId="16" borderId="13" xfId="0" applyFont="1" applyFill="1" applyBorder="1" applyAlignment="1">
      <alignment horizontal="left" vertical="center" wrapText="1"/>
    </xf>
    <xf numFmtId="0" fontId="0" fillId="16" borderId="9" xfId="0" applyFont="1" applyFill="1" applyBorder="1" applyAlignment="1">
      <alignment horizontal="center" vertical="center" wrapText="1" shrinkToFit="1"/>
    </xf>
    <xf numFmtId="0" fontId="0" fillId="16" borderId="1" xfId="0" applyFill="1" applyBorder="1" applyAlignment="1">
      <alignment horizontal="center" vertical="center" wrapText="1" shrinkToFit="1"/>
    </xf>
    <xf numFmtId="0" fontId="0" fillId="16" borderId="14" xfId="0" applyFill="1" applyBorder="1" applyAlignment="1">
      <alignment horizontal="center" vertical="center" wrapText="1" shrinkToFit="1"/>
    </xf>
    <xf numFmtId="0" fontId="0" fillId="16" borderId="54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left" vertical="center" wrapText="1"/>
    </xf>
    <xf numFmtId="0" fontId="0" fillId="9" borderId="9" xfId="0" applyFont="1" applyFill="1" applyBorder="1" applyAlignment="1">
      <alignment horizontal="center" vertical="center" wrapText="1" shrinkToFit="1"/>
    </xf>
    <xf numFmtId="49" fontId="0" fillId="8" borderId="26" xfId="0" applyNumberFormat="1" applyFill="1" applyBorder="1" applyAlignment="1">
      <alignment horizontal="center" vertical="center" wrapText="1" shrinkToFit="1"/>
    </xf>
    <xf numFmtId="49" fontId="0" fillId="8" borderId="1" xfId="0" applyNumberFormat="1" applyFill="1" applyBorder="1" applyAlignment="1">
      <alignment horizontal="center" vertical="center" wrapText="1" shrinkToFit="1"/>
    </xf>
    <xf numFmtId="49" fontId="0" fillId="8" borderId="32" xfId="0" applyNumberFormat="1" applyFill="1" applyBorder="1" applyAlignment="1">
      <alignment horizontal="left" vertical="center" wrapText="1" shrinkToFit="1"/>
    </xf>
    <xf numFmtId="49" fontId="0" fillId="8" borderId="11" xfId="0" applyNumberFormat="1" applyFill="1" applyBorder="1" applyAlignment="1">
      <alignment horizontal="left" vertical="center" wrapText="1" shrinkToFit="1"/>
    </xf>
    <xf numFmtId="0" fontId="0" fillId="8" borderId="11" xfId="0" applyFill="1" applyBorder="1" applyAlignment="1">
      <alignment horizontal="left" vertical="center" wrapText="1" shrinkToFit="1"/>
    </xf>
    <xf numFmtId="0" fontId="29" fillId="2" borderId="71" xfId="0" applyFont="1" applyFill="1" applyBorder="1" applyAlignment="1">
      <alignment horizontal="left" wrapText="1"/>
    </xf>
    <xf numFmtId="0" fontId="29" fillId="2" borderId="57" xfId="0" applyFont="1" applyFill="1" applyBorder="1" applyAlignment="1">
      <alignment horizontal="left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9" fillId="2" borderId="73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left"/>
    </xf>
    <xf numFmtId="0" fontId="29" fillId="2" borderId="73" xfId="0" applyFont="1" applyFill="1" applyBorder="1" applyAlignment="1">
      <alignment horizontal="left" wrapText="1"/>
    </xf>
    <xf numFmtId="0" fontId="29" fillId="2" borderId="2" xfId="0" applyFont="1" applyFill="1" applyBorder="1" applyAlignment="1">
      <alignment horizontal="left" wrapText="1"/>
    </xf>
    <xf numFmtId="0" fontId="10" fillId="2" borderId="73" xfId="2" applyFont="1" applyFill="1" applyBorder="1" applyAlignment="1">
      <alignment horizontal="left" wrapText="1"/>
    </xf>
    <xf numFmtId="0" fontId="10" fillId="2" borderId="2" xfId="2" applyFont="1" applyFill="1" applyBorder="1" applyAlignment="1">
      <alignment horizontal="left" wrapText="1"/>
    </xf>
    <xf numFmtId="0" fontId="0" fillId="2" borderId="7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0" fillId="2" borderId="73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49" fontId="2" fillId="3" borderId="74" xfId="0" applyNumberFormat="1" applyFont="1" applyFill="1" applyBorder="1" applyAlignment="1">
      <alignment horizontal="center" vertical="center" wrapText="1"/>
    </xf>
    <xf numFmtId="49" fontId="2" fillId="3" borderId="56" xfId="0" applyNumberFormat="1" applyFont="1" applyFill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73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0" fillId="0" borderId="86" xfId="0" applyNumberFormat="1" applyBorder="1" applyAlignment="1">
      <alignment wrapText="1"/>
    </xf>
    <xf numFmtId="49" fontId="0" fillId="0" borderId="87" xfId="0" applyNumberFormat="1" applyBorder="1" applyAlignment="1">
      <alignment wrapText="1"/>
    </xf>
    <xf numFmtId="49" fontId="31" fillId="0" borderId="71" xfId="3" applyNumberFormat="1" applyBorder="1" applyAlignment="1">
      <alignment wrapText="1"/>
    </xf>
    <xf numFmtId="49" fontId="31" fillId="0" borderId="57" xfId="3" applyNumberFormat="1" applyBorder="1" applyAlignment="1">
      <alignment wrapText="1"/>
    </xf>
    <xf numFmtId="49" fontId="0" fillId="0" borderId="71" xfId="0" applyNumberFormat="1" applyBorder="1" applyAlignment="1">
      <alignment wrapText="1"/>
    </xf>
    <xf numFmtId="49" fontId="0" fillId="0" borderId="57" xfId="0" applyNumberFormat="1" applyBorder="1" applyAlignment="1">
      <alignment wrapText="1"/>
    </xf>
    <xf numFmtId="49" fontId="0" fillId="0" borderId="19" xfId="0" applyNumberFormat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29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2" fillId="3" borderId="84" xfId="0" applyNumberFormat="1" applyFont="1" applyFill="1" applyBorder="1" applyAlignment="1">
      <alignment horizontal="center" vertical="center" wrapText="1"/>
    </xf>
    <xf numFmtId="49" fontId="2" fillId="3" borderId="85" xfId="0" applyNumberFormat="1" applyFont="1" applyFill="1" applyBorder="1" applyAlignment="1">
      <alignment horizontal="center" vertical="center" wrapText="1"/>
    </xf>
    <xf numFmtId="0" fontId="38" fillId="0" borderId="66" xfId="0" applyFont="1" applyBorder="1" applyAlignment="1">
      <alignment wrapText="1"/>
    </xf>
    <xf numFmtId="0" fontId="38" fillId="0" borderId="2" xfId="0" applyFont="1" applyBorder="1" applyAlignment="1">
      <alignment wrapText="1"/>
    </xf>
    <xf numFmtId="49" fontId="13" fillId="0" borderId="68" xfId="0" applyNumberFormat="1" applyFont="1" applyFill="1" applyBorder="1" applyAlignment="1">
      <alignment vertical="top" wrapText="1"/>
    </xf>
    <xf numFmtId="0" fontId="0" fillId="0" borderId="69" xfId="0" applyBorder="1" applyAlignment="1">
      <alignment wrapText="1"/>
    </xf>
    <xf numFmtId="49" fontId="0" fillId="7" borderId="34" xfId="0" applyNumberFormat="1" applyFill="1" applyBorder="1" applyAlignment="1">
      <alignment vertical="center" wrapText="1"/>
    </xf>
    <xf numFmtId="0" fontId="0" fillId="7" borderId="35" xfId="0" applyFill="1" applyBorder="1" applyAlignment="1">
      <alignment vertical="center" wrapText="1"/>
    </xf>
    <xf numFmtId="0" fontId="0" fillId="7" borderId="82" xfId="0" applyFill="1" applyBorder="1" applyAlignment="1">
      <alignment vertical="center" wrapText="1"/>
    </xf>
    <xf numFmtId="0" fontId="38" fillId="0" borderId="67" xfId="0" applyFont="1" applyBorder="1" applyAlignment="1">
      <alignment wrapText="1"/>
    </xf>
    <xf numFmtId="0" fontId="38" fillId="0" borderId="57" xfId="0" applyFont="1" applyBorder="1" applyAlignment="1">
      <alignment wrapText="1"/>
    </xf>
    <xf numFmtId="0" fontId="38" fillId="0" borderId="65" xfId="0" applyFont="1" applyBorder="1" applyAlignment="1">
      <alignment wrapText="1"/>
    </xf>
    <xf numFmtId="0" fontId="38" fillId="0" borderId="56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2" xfId="0" applyBorder="1" applyAlignment="1">
      <alignment wrapText="1"/>
    </xf>
    <xf numFmtId="49" fontId="0" fillId="8" borderId="52" xfId="0" applyNumberFormat="1" applyFill="1" applyBorder="1" applyAlignment="1">
      <alignment horizontal="center" vertical="center" wrapText="1" shrinkToFit="1"/>
    </xf>
    <xf numFmtId="49" fontId="0" fillId="8" borderId="49" xfId="0" applyNumberFormat="1" applyFill="1" applyBorder="1" applyAlignment="1">
      <alignment horizontal="center" vertical="center" wrapText="1" shrinkToFit="1"/>
    </xf>
    <xf numFmtId="0" fontId="0" fillId="8" borderId="49" xfId="0" applyFill="1" applyBorder="1" applyAlignment="1">
      <alignment horizontal="center" vertical="center" wrapText="1" shrinkToFit="1"/>
    </xf>
    <xf numFmtId="0" fontId="0" fillId="8" borderId="32" xfId="0" applyFill="1" applyBorder="1" applyAlignment="1">
      <alignment horizontal="center" vertical="center" wrapText="1" shrinkToFit="1"/>
    </xf>
    <xf numFmtId="49" fontId="0" fillId="8" borderId="54" xfId="0" applyNumberFormat="1" applyFill="1" applyBorder="1" applyAlignment="1">
      <alignment horizontal="center" vertical="center" wrapText="1" shrinkToFit="1"/>
    </xf>
    <xf numFmtId="49" fontId="0" fillId="8" borderId="25" xfId="0" applyNumberFormat="1" applyFill="1" applyBorder="1" applyAlignment="1">
      <alignment horizontal="center" vertical="center" wrapText="1" shrinkToFit="1"/>
    </xf>
    <xf numFmtId="0" fontId="0" fillId="8" borderId="25" xfId="0" applyFill="1" applyBorder="1" applyAlignment="1">
      <alignment horizontal="center" vertical="center" wrapText="1" shrinkToFit="1"/>
    </xf>
    <xf numFmtId="0" fontId="0" fillId="8" borderId="26" xfId="0" applyFill="1" applyBorder="1" applyAlignment="1">
      <alignment horizontal="center" vertical="center" wrapText="1" shrinkToFit="1"/>
    </xf>
    <xf numFmtId="49" fontId="0" fillId="17" borderId="56" xfId="0" applyNumberFormat="1" applyFill="1" applyBorder="1" applyAlignment="1">
      <alignment horizontal="left" vertical="center" wrapText="1" shrinkToFit="1"/>
    </xf>
    <xf numFmtId="49" fontId="0" fillId="17" borderId="61" xfId="0" applyNumberFormat="1" applyFill="1" applyBorder="1" applyAlignment="1">
      <alignment horizontal="left" vertical="center" wrapText="1" shrinkToFit="1"/>
    </xf>
    <xf numFmtId="49" fontId="0" fillId="17" borderId="2" xfId="0" applyNumberFormat="1" applyFill="1" applyBorder="1" applyAlignment="1">
      <alignment horizontal="left" vertical="center" wrapText="1" shrinkToFit="1"/>
    </xf>
    <xf numFmtId="49" fontId="0" fillId="8" borderId="35" xfId="0" applyNumberFormat="1" applyFill="1" applyBorder="1" applyAlignment="1">
      <alignment horizontal="center" vertical="center" wrapText="1" shrinkToFit="1"/>
    </xf>
    <xf numFmtId="0" fontId="0" fillId="8" borderId="35" xfId="0" applyFill="1" applyBorder="1" applyAlignment="1">
      <alignment horizontal="center" vertical="center" wrapText="1" shrinkToFit="1"/>
    </xf>
    <xf numFmtId="49" fontId="9" fillId="17" borderId="4" xfId="0" applyNumberFormat="1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wrapText="1"/>
    </xf>
    <xf numFmtId="0" fontId="0" fillId="17" borderId="25" xfId="0" applyFill="1" applyBorder="1" applyAlignment="1">
      <alignment wrapText="1"/>
    </xf>
    <xf numFmtId="0" fontId="0" fillId="17" borderId="26" xfId="0" applyFill="1" applyBorder="1" applyAlignment="1">
      <alignment wrapText="1"/>
    </xf>
    <xf numFmtId="0" fontId="0" fillId="17" borderId="54" xfId="0" applyFont="1" applyFill="1" applyBorder="1" applyAlignment="1">
      <alignment wrapText="1"/>
    </xf>
    <xf numFmtId="49" fontId="0" fillId="0" borderId="58" xfId="0" applyNumberFormat="1" applyFont="1" applyBorder="1" applyAlignment="1">
      <alignment vertical="center" wrapText="1"/>
    </xf>
    <xf numFmtId="49" fontId="0" fillId="0" borderId="59" xfId="0" applyNumberFormat="1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49" fontId="0" fillId="17" borderId="29" xfId="0" applyNumberFormat="1" applyFill="1" applyBorder="1" applyAlignment="1">
      <alignment horizontal="left" vertical="center" wrapText="1" shrinkToFit="1"/>
    </xf>
    <xf numFmtId="0" fontId="0" fillId="17" borderId="62" xfId="0" applyFill="1" applyBorder="1" applyAlignment="1">
      <alignment horizontal="left" vertical="center" wrapText="1" shrinkToFit="1"/>
    </xf>
    <xf numFmtId="0" fontId="9" fillId="17" borderId="54" xfId="0" applyFont="1" applyFill="1" applyBorder="1" applyAlignment="1">
      <alignment horizontal="center" vertical="center" wrapText="1"/>
    </xf>
    <xf numFmtId="0" fontId="42" fillId="17" borderId="4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49" fontId="0" fillId="0" borderId="89" xfId="0" applyNumberFormat="1" applyBorder="1" applyAlignment="1">
      <alignment horizontal="left" vertical="center" wrapText="1" shrinkToFit="1"/>
    </xf>
    <xf numFmtId="49" fontId="0" fillId="0" borderId="35" xfId="0" applyNumberFormat="1" applyBorder="1" applyAlignment="1">
      <alignment horizontal="left" vertical="center" wrapText="1" shrinkToFit="1"/>
    </xf>
    <xf numFmtId="49" fontId="0" fillId="0" borderId="88" xfId="0" applyNumberFormat="1" applyBorder="1" applyAlignment="1">
      <alignment horizontal="left" vertical="center" wrapText="1" shrinkToFit="1"/>
    </xf>
    <xf numFmtId="49" fontId="0" fillId="17" borderId="89" xfId="0" applyNumberFormat="1" applyFill="1" applyBorder="1" applyAlignment="1">
      <alignment horizontal="left" vertical="center" wrapText="1" shrinkToFit="1"/>
    </xf>
    <xf numFmtId="49" fontId="0" fillId="17" borderId="35" xfId="0" applyNumberFormat="1" applyFill="1" applyBorder="1" applyAlignment="1">
      <alignment horizontal="left" vertical="center" wrapText="1" shrinkToFit="1"/>
    </xf>
    <xf numFmtId="0" fontId="0" fillId="17" borderId="35" xfId="0" applyFill="1" applyBorder="1" applyAlignment="1">
      <alignment horizontal="left" vertical="center" wrapText="1" shrinkToFit="1"/>
    </xf>
    <xf numFmtId="49" fontId="0" fillId="17" borderId="1" xfId="0" applyNumberFormat="1" applyFill="1" applyBorder="1" applyAlignment="1">
      <alignment horizontal="left" vertical="center" wrapText="1" shrinkToFit="1"/>
    </xf>
    <xf numFmtId="0" fontId="0" fillId="17" borderId="4" xfId="0" applyFill="1" applyBorder="1" applyAlignment="1">
      <alignment horizontal="left" vertical="center" wrapText="1" shrinkToFit="1"/>
    </xf>
    <xf numFmtId="49" fontId="0" fillId="7" borderId="9" xfId="0" applyNumberFormat="1" applyFill="1" applyBorder="1" applyAlignment="1">
      <alignment horizontal="center" vertical="center" shrinkToFit="1"/>
    </xf>
    <xf numFmtId="49" fontId="0" fillId="7" borderId="25" xfId="0" applyNumberFormat="1" applyFill="1" applyBorder="1" applyAlignment="1">
      <alignment horizontal="center" vertical="center" shrinkToFit="1"/>
    </xf>
    <xf numFmtId="49" fontId="0" fillId="7" borderId="51" xfId="0" applyNumberFormat="1" applyFill="1" applyBorder="1" applyAlignment="1">
      <alignment horizontal="center" vertical="center" shrinkToFit="1"/>
    </xf>
    <xf numFmtId="49" fontId="0" fillId="17" borderId="4" xfId="0" applyNumberFormat="1" applyFill="1" applyBorder="1" applyAlignment="1">
      <alignment vertical="center" wrapText="1"/>
    </xf>
    <xf numFmtId="0" fontId="0" fillId="17" borderId="25" xfId="0" applyFill="1" applyBorder="1" applyAlignment="1">
      <alignment vertical="center" wrapText="1"/>
    </xf>
    <xf numFmtId="0" fontId="0" fillId="17" borderId="5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3" fillId="0" borderId="0" xfId="4" applyAlignment="1">
      <alignment horizontal="center" vertical="center"/>
    </xf>
    <xf numFmtId="0" fontId="0" fillId="0" borderId="35" xfId="0" applyBorder="1" applyAlignment="1">
      <alignment horizontal="left" vertical="center" wrapText="1" shrinkToFit="1"/>
    </xf>
    <xf numFmtId="0" fontId="0" fillId="0" borderId="79" xfId="0" applyBorder="1" applyAlignment="1">
      <alignment horizontal="left" vertical="center" wrapText="1" shrinkToFit="1"/>
    </xf>
    <xf numFmtId="0" fontId="21" fillId="8" borderId="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64" xfId="0" applyNumberFormat="1" applyBorder="1" applyAlignment="1">
      <alignment vertical="center" wrapText="1"/>
    </xf>
    <xf numFmtId="0" fontId="43" fillId="0" borderId="0" xfId="4" applyAlignment="1">
      <alignment horizontal="center"/>
    </xf>
    <xf numFmtId="0" fontId="43" fillId="0" borderId="27" xfId="4" applyBorder="1" applyAlignment="1">
      <alignment horizontal="center" vertical="center" textRotation="135" wrapText="1"/>
    </xf>
    <xf numFmtId="0" fontId="43" fillId="0" borderId="28" xfId="4" applyBorder="1" applyAlignment="1">
      <alignment horizontal="center" vertical="center" textRotation="135" wrapText="1"/>
    </xf>
    <xf numFmtId="0" fontId="43" fillId="0" borderId="30" xfId="4" applyBorder="1" applyAlignment="1">
      <alignment horizontal="center" vertical="center" textRotation="135" wrapText="1"/>
    </xf>
    <xf numFmtId="0" fontId="43" fillId="0" borderId="80" xfId="4" applyBorder="1" applyAlignment="1">
      <alignment horizontal="center" vertical="center" textRotation="135" wrapText="1"/>
    </xf>
    <xf numFmtId="0" fontId="43" fillId="0" borderId="70" xfId="4" applyBorder="1" applyAlignment="1">
      <alignment horizontal="center" vertical="center" textRotation="135" wrapText="1"/>
    </xf>
    <xf numFmtId="0" fontId="43" fillId="0" borderId="81" xfId="4" applyBorder="1" applyAlignment="1">
      <alignment horizontal="center" vertical="center" textRotation="135" wrapText="1"/>
    </xf>
    <xf numFmtId="0" fontId="43" fillId="0" borderId="34" xfId="4" applyBorder="1" applyAlignment="1">
      <alignment horizontal="center" vertical="center"/>
    </xf>
    <xf numFmtId="0" fontId="43" fillId="0" borderId="82" xfId="4" applyBorder="1" applyAlignment="1">
      <alignment horizontal="center" vertical="center"/>
    </xf>
    <xf numFmtId="0" fontId="43" fillId="0" borderId="35" xfId="4" applyBorder="1" applyAlignment="1">
      <alignment horizontal="center" vertical="center"/>
    </xf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left"/>
    </xf>
    <xf numFmtId="0" fontId="1" fillId="10" borderId="23" xfId="0" applyFont="1" applyFill="1" applyBorder="1" applyAlignment="1">
      <alignment horizontal="left"/>
    </xf>
  </cellXfs>
  <cellStyles count="5">
    <cellStyle name="Hypertextové prepojenie" xfId="3" builtinId="8"/>
    <cellStyle name="Normálna" xfId="0" builtinId="0"/>
    <cellStyle name="Normálna 2" xfId="2"/>
    <cellStyle name="Normálna 3" xfId="1"/>
    <cellStyle name="Normálna 4" xfId="4"/>
  </cellStyles>
  <dxfs count="0"/>
  <tableStyles count="0" defaultTableStyle="TableStyleMedium2" defaultPivotStyle="PivotStyleLight16"/>
  <colors>
    <mruColors>
      <color rgb="FF339966"/>
      <color rgb="FF00CC99"/>
      <color rgb="FFFFFFCC"/>
      <color rgb="FFFFFF99"/>
      <color rgb="FF99FF99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tais.vicepremier.gov.sk/ci/redirect/ISVS/9a2f5325-ea5e-420a-bbdf-12dd285c27ae" TargetMode="External"/><Relationship Id="rId13" Type="http://schemas.openxmlformats.org/officeDocument/2006/relationships/hyperlink" Target="https://metais.vicepremier.gov.sk/ci/redirect/ISVS/8ffcfaf5-3239-4745-ab82-4f14576a9ec7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metais.vicepremier.gov.sk/ci/redirect/ISVS/fc6f2d33-5e6c-4d73-8439-79f5432e7025" TargetMode="External"/><Relationship Id="rId7" Type="http://schemas.openxmlformats.org/officeDocument/2006/relationships/hyperlink" Target="https://metais.vicepremier.gov.sk/ci/redirect/ISVS/775ad12b-8cd5-4dd4-afd7-21ae21e22cc1" TargetMode="External"/><Relationship Id="rId12" Type="http://schemas.openxmlformats.org/officeDocument/2006/relationships/hyperlink" Target="https://metais.vicepremier.gov.sk/ci/redirect/ISVS/254da198-c0c0-42d0-9f5d-c0a97e572936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metais.vicepremier.gov.sk/ci/redirect/ISVS/92371d94-c510-4b5a-91f8-b1e30c86b34a" TargetMode="External"/><Relationship Id="rId16" Type="http://schemas.openxmlformats.org/officeDocument/2006/relationships/hyperlink" Target="https://metais.vicepremier.gov.sk/ci/redirect/ISVS/3f5fbcec-1c85-4a18-8a07-2e0cc4bcadaf" TargetMode="External"/><Relationship Id="rId1" Type="http://schemas.openxmlformats.org/officeDocument/2006/relationships/hyperlink" Target="https://metais.vicepremier.gov.sk/ci/redirect/ISVS/d76dc694-b61d-40d2-a0ef-738f87e4bcd1" TargetMode="External"/><Relationship Id="rId6" Type="http://schemas.openxmlformats.org/officeDocument/2006/relationships/hyperlink" Target="https://metais.vicepremier.gov.sk/ci/redirect/ISVS/53571df1-a036-4d66-874d-88f7dfd4d7dc" TargetMode="External"/><Relationship Id="rId11" Type="http://schemas.openxmlformats.org/officeDocument/2006/relationships/hyperlink" Target="https://metais.vicepremier.gov.sk/ci/redirect/ISVS/829f8e73-008a-438f-b136-45f14e1aa3e2" TargetMode="External"/><Relationship Id="rId5" Type="http://schemas.openxmlformats.org/officeDocument/2006/relationships/hyperlink" Target="https://metais.vicepremier.gov.sk/ci/redirect/ISVS/49247501-0a08-45bf-a2d8-0cd763338778" TargetMode="External"/><Relationship Id="rId15" Type="http://schemas.openxmlformats.org/officeDocument/2006/relationships/hyperlink" Target="https://metais.vicepremier.gov.sk/ci/redirect/ISVS/e59c8453-b6fc-4d07-aa8c-4cb0a1e0e4e6" TargetMode="External"/><Relationship Id="rId10" Type="http://schemas.openxmlformats.org/officeDocument/2006/relationships/hyperlink" Target="https://metais.vicepremier.gov.sk/ci/redirect/ISVS/69a7a96c-704d-4f1e-a43f-11ea0abf935d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metais.vicepremier.gov.sk/ci/redirect/ISVS/fa62ec90-75c6-4bad-bf6d-ae1c9494e4ed" TargetMode="External"/><Relationship Id="rId9" Type="http://schemas.openxmlformats.org/officeDocument/2006/relationships/hyperlink" Target="https://metais.vicepremier.gov.sk/ci/redirect/ISVS/4bf4cced-07d2-49f2-91dc-117696a1912c" TargetMode="External"/><Relationship Id="rId14" Type="http://schemas.openxmlformats.org/officeDocument/2006/relationships/hyperlink" Target="https://metais.vicepremier.gov.sk/ci/redirect/ISVS/3b288ea8-57cc-40b2-b5f2-342a136714c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idsk.gov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49"/>
  <sheetViews>
    <sheetView tabSelected="1" zoomScale="85" zoomScaleNormal="85" workbookViewId="0"/>
  </sheetViews>
  <sheetFormatPr defaultRowHeight="15" x14ac:dyDescent="0.25"/>
  <cols>
    <col min="1" max="1" width="25.140625" customWidth="1"/>
    <col min="2" max="2" width="14.85546875" customWidth="1"/>
    <col min="3" max="3" width="90.140625" style="1" customWidth="1"/>
    <col min="4" max="4" width="16.85546875" style="155" bestFit="1" customWidth="1"/>
    <col min="5" max="5" width="10.28515625" style="156" customWidth="1"/>
    <col min="6" max="6" width="7.7109375" style="1" bestFit="1" customWidth="1"/>
    <col min="7" max="7" width="98.5703125" bestFit="1" customWidth="1"/>
  </cols>
  <sheetData>
    <row r="1" spans="1:7" ht="27.6" customHeight="1" thickBot="1" x14ac:dyDescent="0.4">
      <c r="A1" s="260" t="s">
        <v>591</v>
      </c>
      <c r="B1" s="261"/>
      <c r="C1" s="262"/>
      <c r="D1" s="263"/>
      <c r="E1" s="264"/>
      <c r="F1" s="262"/>
    </row>
    <row r="2" spans="1:7" ht="33" customHeight="1" thickBot="1" x14ac:dyDescent="0.3">
      <c r="A2" s="339" t="s">
        <v>4</v>
      </c>
      <c r="B2" s="340" t="s">
        <v>135</v>
      </c>
      <c r="C2" s="341" t="s">
        <v>0</v>
      </c>
      <c r="D2" s="342" t="s">
        <v>5</v>
      </c>
      <c r="E2" s="343" t="s">
        <v>546</v>
      </c>
      <c r="F2" s="344" t="s">
        <v>1</v>
      </c>
      <c r="G2" t="s">
        <v>2</v>
      </c>
    </row>
    <row r="3" spans="1:7" ht="15.75" thickBot="1" x14ac:dyDescent="0.3">
      <c r="A3" s="188" t="s">
        <v>20</v>
      </c>
      <c r="B3" s="189"/>
      <c r="C3" s="190" t="s">
        <v>18</v>
      </c>
      <c r="D3" s="191" t="s">
        <v>16</v>
      </c>
      <c r="E3" s="192" t="s">
        <v>3</v>
      </c>
      <c r="F3" s="193" t="s">
        <v>3</v>
      </c>
      <c r="G3" s="32" t="s">
        <v>114</v>
      </c>
    </row>
    <row r="4" spans="1:7" ht="15" customHeight="1" x14ac:dyDescent="0.25">
      <c r="A4" s="377" t="s">
        <v>21</v>
      </c>
      <c r="B4" s="380" t="s">
        <v>549</v>
      </c>
      <c r="C4" s="332" t="s">
        <v>19</v>
      </c>
      <c r="D4" s="393" t="s">
        <v>6</v>
      </c>
      <c r="E4" s="384" t="s">
        <v>10</v>
      </c>
      <c r="F4" s="194"/>
    </row>
    <row r="5" spans="1:7" ht="14.45" customHeight="1" x14ac:dyDescent="0.25">
      <c r="A5" s="378"/>
      <c r="B5" s="381"/>
      <c r="C5" s="333" t="s">
        <v>832</v>
      </c>
      <c r="D5" s="394"/>
      <c r="E5" s="385"/>
      <c r="F5" s="195"/>
    </row>
    <row r="6" spans="1:7" ht="14.45" customHeight="1" x14ac:dyDescent="0.25">
      <c r="A6" s="378"/>
      <c r="B6" s="381"/>
      <c r="C6" s="334" t="s">
        <v>9</v>
      </c>
      <c r="D6" s="394"/>
      <c r="E6" s="385"/>
      <c r="F6" s="196" t="s">
        <v>547</v>
      </c>
    </row>
    <row r="7" spans="1:7" ht="14.45" customHeight="1" x14ac:dyDescent="0.25">
      <c r="A7" s="378"/>
      <c r="B7" s="381"/>
      <c r="C7" s="334" t="s">
        <v>11</v>
      </c>
      <c r="D7" s="394"/>
      <c r="E7" s="385"/>
      <c r="F7" s="196" t="s">
        <v>10</v>
      </c>
    </row>
    <row r="8" spans="1:7" ht="14.45" customHeight="1" x14ac:dyDescent="0.25">
      <c r="A8" s="378"/>
      <c r="B8" s="381"/>
      <c r="C8" s="333" t="s">
        <v>13</v>
      </c>
      <c r="D8" s="394"/>
      <c r="E8" s="385"/>
      <c r="F8" s="196" t="s">
        <v>10</v>
      </c>
    </row>
    <row r="9" spans="1:7" ht="14.45" customHeight="1" x14ac:dyDescent="0.25">
      <c r="A9" s="378"/>
      <c r="B9" s="381"/>
      <c r="C9" s="333" t="s">
        <v>831</v>
      </c>
      <c r="D9" s="394"/>
      <c r="E9" s="385"/>
      <c r="F9" s="196"/>
    </row>
    <row r="10" spans="1:7" ht="14.45" customHeight="1" x14ac:dyDescent="0.25">
      <c r="A10" s="378"/>
      <c r="B10" s="381"/>
      <c r="C10" s="334" t="s">
        <v>834</v>
      </c>
      <c r="D10" s="394"/>
      <c r="E10" s="385"/>
      <c r="F10" s="196" t="s">
        <v>548</v>
      </c>
    </row>
    <row r="11" spans="1:7" ht="14.45" customHeight="1" x14ac:dyDescent="0.25">
      <c r="A11" s="378"/>
      <c r="B11" s="381"/>
      <c r="C11" s="335" t="s">
        <v>15</v>
      </c>
      <c r="D11" s="394"/>
      <c r="E11" s="385"/>
      <c r="F11" s="196" t="s">
        <v>548</v>
      </c>
    </row>
    <row r="12" spans="1:7" ht="14.45" customHeight="1" thickBot="1" x14ac:dyDescent="0.3">
      <c r="A12" s="378"/>
      <c r="B12" s="381"/>
      <c r="C12" s="336" t="s">
        <v>617</v>
      </c>
      <c r="D12" s="395"/>
      <c r="E12" s="386"/>
      <c r="F12" s="197" t="s">
        <v>14</v>
      </c>
    </row>
    <row r="13" spans="1:7" ht="15" customHeight="1" x14ac:dyDescent="0.25">
      <c r="A13" s="378"/>
      <c r="B13" s="382"/>
      <c r="C13" s="331" t="s">
        <v>17</v>
      </c>
      <c r="D13" s="297" t="s">
        <v>6</v>
      </c>
      <c r="E13" s="387" t="s">
        <v>10</v>
      </c>
      <c r="F13" s="182"/>
    </row>
    <row r="14" spans="1:7" ht="14.45" customHeight="1" x14ac:dyDescent="0.25">
      <c r="A14" s="378"/>
      <c r="B14" s="382"/>
      <c r="C14" s="301" t="s">
        <v>22</v>
      </c>
      <c r="D14" s="298"/>
      <c r="E14" s="388"/>
      <c r="F14" s="183" t="s">
        <v>547</v>
      </c>
    </row>
    <row r="15" spans="1:7" ht="14.45" customHeight="1" x14ac:dyDescent="0.25">
      <c r="A15" s="378"/>
      <c r="B15" s="382"/>
      <c r="C15" s="302" t="s">
        <v>23</v>
      </c>
      <c r="D15" s="298"/>
      <c r="E15" s="388"/>
      <c r="F15" s="183" t="s">
        <v>12</v>
      </c>
    </row>
    <row r="16" spans="1:7" ht="14.45" customHeight="1" x14ac:dyDescent="0.25">
      <c r="A16" s="378"/>
      <c r="B16" s="382"/>
      <c r="C16" s="302" t="s">
        <v>616</v>
      </c>
      <c r="D16" s="299"/>
      <c r="E16" s="388"/>
      <c r="F16" s="221" t="s">
        <v>12</v>
      </c>
    </row>
    <row r="17" spans="1:6" ht="14.45" customHeight="1" x14ac:dyDescent="0.25">
      <c r="A17" s="378"/>
      <c r="B17" s="382"/>
      <c r="C17" s="302" t="s">
        <v>618</v>
      </c>
      <c r="D17" s="299"/>
      <c r="E17" s="388"/>
      <c r="F17" s="221" t="s">
        <v>12</v>
      </c>
    </row>
    <row r="18" spans="1:6" ht="14.45" customHeight="1" thickBot="1" x14ac:dyDescent="0.3">
      <c r="A18" s="378"/>
      <c r="B18" s="382"/>
      <c r="C18" s="303" t="s">
        <v>545</v>
      </c>
      <c r="D18" s="300"/>
      <c r="E18" s="389"/>
      <c r="F18" s="184">
        <v>2</v>
      </c>
    </row>
    <row r="19" spans="1:6" ht="15" customHeight="1" x14ac:dyDescent="0.25">
      <c r="A19" s="378"/>
      <c r="B19" s="382"/>
      <c r="C19" s="307" t="s">
        <v>24</v>
      </c>
      <c r="D19" s="304" t="s">
        <v>7</v>
      </c>
      <c r="E19" s="390" t="s">
        <v>12</v>
      </c>
      <c r="F19" s="185"/>
    </row>
    <row r="20" spans="1:6" ht="14.45" customHeight="1" x14ac:dyDescent="0.25">
      <c r="A20" s="378"/>
      <c r="B20" s="382"/>
      <c r="C20" s="308" t="s">
        <v>119</v>
      </c>
      <c r="D20" s="305"/>
      <c r="E20" s="391"/>
      <c r="F20" s="186"/>
    </row>
    <row r="21" spans="1:6" ht="14.45" customHeight="1" x14ac:dyDescent="0.25">
      <c r="A21" s="378"/>
      <c r="B21" s="382"/>
      <c r="C21" s="309" t="s">
        <v>143</v>
      </c>
      <c r="D21" s="305"/>
      <c r="E21" s="391"/>
      <c r="F21" s="186" t="s">
        <v>547</v>
      </c>
    </row>
    <row r="22" spans="1:6" ht="14.45" customHeight="1" x14ac:dyDescent="0.25">
      <c r="A22" s="378"/>
      <c r="B22" s="382"/>
      <c r="C22" s="309" t="s">
        <v>144</v>
      </c>
      <c r="D22" s="305"/>
      <c r="E22" s="391"/>
      <c r="F22" s="186" t="s">
        <v>548</v>
      </c>
    </row>
    <row r="23" spans="1:6" ht="14.45" customHeight="1" thickBot="1" x14ac:dyDescent="0.3">
      <c r="A23" s="378"/>
      <c r="B23" s="382"/>
      <c r="C23" s="337" t="s">
        <v>145</v>
      </c>
      <c r="D23" s="305"/>
      <c r="E23" s="391"/>
      <c r="F23" s="186" t="s">
        <v>14</v>
      </c>
    </row>
    <row r="24" spans="1:6" ht="15" customHeight="1" x14ac:dyDescent="0.25">
      <c r="A24" s="378"/>
      <c r="B24" s="380" t="s">
        <v>136</v>
      </c>
      <c r="C24" s="332" t="s">
        <v>19</v>
      </c>
      <c r="D24" s="393" t="s">
        <v>16</v>
      </c>
      <c r="E24" s="384" t="s">
        <v>10</v>
      </c>
      <c r="F24" s="194"/>
    </row>
    <row r="25" spans="1:6" ht="14.45" customHeight="1" x14ac:dyDescent="0.25">
      <c r="A25" s="378"/>
      <c r="B25" s="381"/>
      <c r="C25" s="333" t="s">
        <v>832</v>
      </c>
      <c r="D25" s="396"/>
      <c r="E25" s="385"/>
      <c r="F25" s="195"/>
    </row>
    <row r="26" spans="1:6" ht="14.45" customHeight="1" x14ac:dyDescent="0.25">
      <c r="A26" s="378"/>
      <c r="B26" s="381"/>
      <c r="C26" s="334" t="s">
        <v>9</v>
      </c>
      <c r="D26" s="396"/>
      <c r="E26" s="385"/>
      <c r="F26" s="196" t="s">
        <v>547</v>
      </c>
    </row>
    <row r="27" spans="1:6" ht="14.45" customHeight="1" x14ac:dyDescent="0.25">
      <c r="A27" s="378"/>
      <c r="B27" s="381"/>
      <c r="C27" s="334" t="s">
        <v>11</v>
      </c>
      <c r="D27" s="396"/>
      <c r="E27" s="385"/>
      <c r="F27" s="196" t="s">
        <v>10</v>
      </c>
    </row>
    <row r="28" spans="1:6" ht="14.45" customHeight="1" x14ac:dyDescent="0.25">
      <c r="A28" s="378"/>
      <c r="B28" s="381"/>
      <c r="C28" s="333" t="s">
        <v>13</v>
      </c>
      <c r="D28" s="396"/>
      <c r="E28" s="385"/>
      <c r="F28" s="196" t="s">
        <v>10</v>
      </c>
    </row>
    <row r="29" spans="1:6" ht="14.45" customHeight="1" x14ac:dyDescent="0.25">
      <c r="A29" s="378"/>
      <c r="B29" s="381"/>
      <c r="C29" s="333" t="s">
        <v>831</v>
      </c>
      <c r="D29" s="396"/>
      <c r="E29" s="385"/>
      <c r="F29" s="196"/>
    </row>
    <row r="30" spans="1:6" ht="14.45" customHeight="1" x14ac:dyDescent="0.25">
      <c r="A30" s="378"/>
      <c r="B30" s="381"/>
      <c r="C30" s="334" t="s">
        <v>834</v>
      </c>
      <c r="D30" s="396"/>
      <c r="E30" s="385"/>
      <c r="F30" s="195" t="s">
        <v>548</v>
      </c>
    </row>
    <row r="31" spans="1:6" ht="14.45" customHeight="1" x14ac:dyDescent="0.25">
      <c r="A31" s="378"/>
      <c r="B31" s="381"/>
      <c r="C31" s="334" t="s">
        <v>15</v>
      </c>
      <c r="D31" s="396"/>
      <c r="E31" s="385"/>
      <c r="F31" s="196" t="s">
        <v>548</v>
      </c>
    </row>
    <row r="32" spans="1:6" ht="14.45" customHeight="1" thickBot="1" x14ac:dyDescent="0.3">
      <c r="A32" s="378"/>
      <c r="B32" s="381"/>
      <c r="C32" s="336" t="s">
        <v>617</v>
      </c>
      <c r="D32" s="397"/>
      <c r="E32" s="386"/>
      <c r="F32" s="197" t="s">
        <v>14</v>
      </c>
    </row>
    <row r="33" spans="1:6" ht="15" customHeight="1" x14ac:dyDescent="0.25">
      <c r="A33" s="378"/>
      <c r="B33" s="382"/>
      <c r="C33" s="331" t="s">
        <v>17</v>
      </c>
      <c r="D33" s="297" t="s">
        <v>6</v>
      </c>
      <c r="E33" s="387" t="s">
        <v>10</v>
      </c>
      <c r="F33" s="182"/>
    </row>
    <row r="34" spans="1:6" ht="28.5" customHeight="1" x14ac:dyDescent="0.25">
      <c r="A34" s="378"/>
      <c r="B34" s="382"/>
      <c r="C34" s="302" t="s">
        <v>833</v>
      </c>
      <c r="D34" s="298"/>
      <c r="E34" s="388"/>
      <c r="F34" s="183" t="s">
        <v>547</v>
      </c>
    </row>
    <row r="35" spans="1:6" ht="14.45" customHeight="1" x14ac:dyDescent="0.25">
      <c r="A35" s="378"/>
      <c r="B35" s="382"/>
      <c r="C35" s="302" t="s">
        <v>23</v>
      </c>
      <c r="D35" s="298"/>
      <c r="E35" s="388"/>
      <c r="F35" s="183" t="s">
        <v>12</v>
      </c>
    </row>
    <row r="36" spans="1:6" ht="14.45" customHeight="1" x14ac:dyDescent="0.25">
      <c r="A36" s="378"/>
      <c r="B36" s="382"/>
      <c r="C36" s="302" t="s">
        <v>616</v>
      </c>
      <c r="D36" s="299"/>
      <c r="E36" s="388"/>
      <c r="F36" s="221" t="s">
        <v>12</v>
      </c>
    </row>
    <row r="37" spans="1:6" ht="14.45" customHeight="1" x14ac:dyDescent="0.25">
      <c r="A37" s="378"/>
      <c r="B37" s="382"/>
      <c r="C37" s="302" t="s">
        <v>619</v>
      </c>
      <c r="D37" s="299"/>
      <c r="E37" s="388"/>
      <c r="F37" s="221" t="s">
        <v>12</v>
      </c>
    </row>
    <row r="38" spans="1:6" ht="14.45" customHeight="1" thickBot="1" x14ac:dyDescent="0.3">
      <c r="A38" s="378"/>
      <c r="B38" s="382"/>
      <c r="C38" s="303" t="s">
        <v>545</v>
      </c>
      <c r="D38" s="300"/>
      <c r="E38" s="389"/>
      <c r="F38" s="184">
        <v>2</v>
      </c>
    </row>
    <row r="39" spans="1:6" ht="15" customHeight="1" x14ac:dyDescent="0.25">
      <c r="A39" s="378"/>
      <c r="B39" s="382"/>
      <c r="C39" s="307" t="s">
        <v>24</v>
      </c>
      <c r="D39" s="304" t="s">
        <v>7</v>
      </c>
      <c r="E39" s="390" t="s">
        <v>12</v>
      </c>
      <c r="F39" s="185"/>
    </row>
    <row r="40" spans="1:6" ht="14.45" customHeight="1" x14ac:dyDescent="0.25">
      <c r="A40" s="378"/>
      <c r="B40" s="382"/>
      <c r="C40" s="308" t="s">
        <v>119</v>
      </c>
      <c r="D40" s="305"/>
      <c r="E40" s="391"/>
      <c r="F40" s="186"/>
    </row>
    <row r="41" spans="1:6" ht="14.45" customHeight="1" x14ac:dyDescent="0.25">
      <c r="A41" s="378"/>
      <c r="B41" s="382"/>
      <c r="C41" s="309" t="s">
        <v>143</v>
      </c>
      <c r="D41" s="305"/>
      <c r="E41" s="391"/>
      <c r="F41" s="186" t="s">
        <v>547</v>
      </c>
    </row>
    <row r="42" spans="1:6" ht="14.45" customHeight="1" x14ac:dyDescent="0.25">
      <c r="A42" s="378"/>
      <c r="B42" s="382"/>
      <c r="C42" s="309" t="s">
        <v>144</v>
      </c>
      <c r="D42" s="305"/>
      <c r="E42" s="391"/>
      <c r="F42" s="186" t="s">
        <v>548</v>
      </c>
    </row>
    <row r="43" spans="1:6" ht="14.45" customHeight="1" thickBot="1" x14ac:dyDescent="0.3">
      <c r="A43" s="379"/>
      <c r="B43" s="383"/>
      <c r="C43" s="310" t="s">
        <v>145</v>
      </c>
      <c r="D43" s="306"/>
      <c r="E43" s="392"/>
      <c r="F43" s="187" t="s">
        <v>14</v>
      </c>
    </row>
    <row r="45" spans="1:6" ht="21" x14ac:dyDescent="0.35">
      <c r="A45" s="1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</sheetData>
  <sheetProtection algorithmName="SHA-512" hashValue="NJbXAamASElrsQwnPDuTpdMnmN2ViB0l4MGxfbERBOU4bpgE6QcBUl0W1Kt/4lHHV7uOl8S+CV5gnT77N8WB/Q==" saltValue="3Y213248zr9JzIQ5LcuEXw==" spinCount="100000" sheet="1" objects="1" scenarios="1" sort="0" autoFilter="0" pivotTables="0"/>
  <autoFilter ref="A2:H2"/>
  <mergeCells count="11">
    <mergeCell ref="A4:A43"/>
    <mergeCell ref="B4:B23"/>
    <mergeCell ref="B24:B43"/>
    <mergeCell ref="E4:E12"/>
    <mergeCell ref="E13:E18"/>
    <mergeCell ref="E19:E23"/>
    <mergeCell ref="E24:E32"/>
    <mergeCell ref="E33:E38"/>
    <mergeCell ref="E39:E43"/>
    <mergeCell ref="D4:D12"/>
    <mergeCell ref="D24:D32"/>
  </mergeCells>
  <dataValidations count="1">
    <dataValidation type="list" allowBlank="1" showInputMessage="1" showErrorMessage="1" sqref="D44:D4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&amp;CPríloha 6: Metodika určovania investičných priorít MS SR</oddHeader>
    <oddFooter>&amp;L&amp;"-,Kurzíva"Metodika určovania investičných priorít MS SR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Hárok3!$B$2:$B$5</xm:f>
          </x14:formula1>
          <xm:sqref>D3:D43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7"/>
  <sheetViews>
    <sheetView zoomScale="85" zoomScaleNormal="85" workbookViewId="0">
      <selection activeCell="C3" sqref="C3"/>
    </sheetView>
  </sheetViews>
  <sheetFormatPr defaultRowHeight="15" x14ac:dyDescent="0.25"/>
  <cols>
    <col min="1" max="1" width="3.5703125" customWidth="1"/>
    <col min="2" max="2" width="10" customWidth="1"/>
    <col min="3" max="3" width="48.7109375" style="12" customWidth="1"/>
    <col min="4" max="4" width="18.7109375" style="12" customWidth="1"/>
    <col min="5" max="5" width="16.5703125" style="12" bestFit="1" customWidth="1"/>
    <col min="6" max="6" width="21.42578125" bestFit="1" customWidth="1"/>
    <col min="7" max="7" width="72.85546875" bestFit="1" customWidth="1"/>
  </cols>
  <sheetData>
    <row r="1" spans="1:7" x14ac:dyDescent="0.25">
      <c r="A1" t="s">
        <v>25</v>
      </c>
    </row>
    <row r="2" spans="1:7" ht="15.75" thickBot="1" x14ac:dyDescent="0.3"/>
    <row r="3" spans="1:7" ht="15.75" thickTop="1" x14ac:dyDescent="0.25">
      <c r="A3" s="578" t="s">
        <v>26</v>
      </c>
      <c r="B3" s="579"/>
      <c r="C3" s="579"/>
      <c r="D3" s="579"/>
      <c r="E3" s="579"/>
      <c r="F3" s="580"/>
      <c r="G3" s="10"/>
    </row>
    <row r="4" spans="1:7" x14ac:dyDescent="0.25">
      <c r="A4" s="13" t="s">
        <v>27</v>
      </c>
      <c r="B4" s="14" t="s">
        <v>28</v>
      </c>
      <c r="C4" s="15" t="s">
        <v>29</v>
      </c>
      <c r="D4" s="14" t="s">
        <v>30</v>
      </c>
      <c r="E4" s="14" t="s">
        <v>31</v>
      </c>
      <c r="F4" s="16" t="s">
        <v>32</v>
      </c>
    </row>
    <row r="5" spans="1:7" ht="30" x14ac:dyDescent="0.25">
      <c r="A5" s="17">
        <v>1</v>
      </c>
      <c r="B5" s="18" t="s">
        <v>33</v>
      </c>
      <c r="C5" s="19" t="s">
        <v>34</v>
      </c>
      <c r="D5" s="19" t="s">
        <v>35</v>
      </c>
      <c r="E5" s="19" t="s">
        <v>36</v>
      </c>
      <c r="F5" s="20" t="s">
        <v>37</v>
      </c>
    </row>
    <row r="6" spans="1:7" ht="30" x14ac:dyDescent="0.25">
      <c r="A6" s="17">
        <v>2</v>
      </c>
      <c r="B6" s="18" t="s">
        <v>33</v>
      </c>
      <c r="C6" s="19" t="s">
        <v>38</v>
      </c>
      <c r="D6" s="19" t="s">
        <v>35</v>
      </c>
      <c r="E6" s="19" t="s">
        <v>39</v>
      </c>
      <c r="F6" s="20" t="s">
        <v>37</v>
      </c>
    </row>
    <row r="7" spans="1:7" ht="75" x14ac:dyDescent="0.25">
      <c r="A7" s="17">
        <v>3</v>
      </c>
      <c r="B7" s="18" t="s">
        <v>33</v>
      </c>
      <c r="C7" s="19" t="s">
        <v>40</v>
      </c>
      <c r="D7" s="19" t="s">
        <v>35</v>
      </c>
      <c r="E7" s="19" t="s">
        <v>41</v>
      </c>
      <c r="F7" s="20" t="s">
        <v>42</v>
      </c>
    </row>
    <row r="8" spans="1:7" ht="30" x14ac:dyDescent="0.25">
      <c r="A8" s="17">
        <v>4</v>
      </c>
      <c r="B8" s="18" t="s">
        <v>33</v>
      </c>
      <c r="C8" s="19" t="s">
        <v>43</v>
      </c>
      <c r="D8" s="19" t="s">
        <v>44</v>
      </c>
      <c r="E8" s="19" t="s">
        <v>45</v>
      </c>
      <c r="F8" s="20" t="s">
        <v>46</v>
      </c>
    </row>
    <row r="9" spans="1:7" ht="30" x14ac:dyDescent="0.25">
      <c r="A9" s="17">
        <v>5</v>
      </c>
      <c r="B9" s="18" t="s">
        <v>33</v>
      </c>
      <c r="C9" s="19" t="s">
        <v>47</v>
      </c>
      <c r="D9" s="19" t="s">
        <v>35</v>
      </c>
      <c r="E9" s="19" t="s">
        <v>36</v>
      </c>
      <c r="F9" s="20"/>
    </row>
    <row r="10" spans="1:7" ht="60" x14ac:dyDescent="0.25">
      <c r="A10" s="17">
        <v>6</v>
      </c>
      <c r="B10" s="18" t="s">
        <v>33</v>
      </c>
      <c r="C10" s="19" t="s">
        <v>48</v>
      </c>
      <c r="D10" s="19" t="s">
        <v>35</v>
      </c>
      <c r="E10" s="19" t="s">
        <v>49</v>
      </c>
      <c r="F10" s="20" t="s">
        <v>46</v>
      </c>
    </row>
    <row r="11" spans="1:7" x14ac:dyDescent="0.25">
      <c r="A11" s="17">
        <v>7</v>
      </c>
      <c r="B11" s="18" t="s">
        <v>33</v>
      </c>
      <c r="C11" s="19" t="s">
        <v>50</v>
      </c>
      <c r="D11" s="19"/>
      <c r="E11" s="19"/>
      <c r="F11" s="20"/>
    </row>
    <row r="12" spans="1:7" ht="30" x14ac:dyDescent="0.25">
      <c r="A12" s="17">
        <v>8</v>
      </c>
      <c r="B12" s="18" t="s">
        <v>33</v>
      </c>
      <c r="C12" s="21" t="s">
        <v>51</v>
      </c>
      <c r="D12" s="19" t="s">
        <v>35</v>
      </c>
      <c r="E12" s="19" t="s">
        <v>36</v>
      </c>
      <c r="F12" s="22"/>
    </row>
    <row r="13" spans="1:7" ht="30" x14ac:dyDescent="0.25">
      <c r="A13" s="17">
        <v>9</v>
      </c>
      <c r="B13" s="18" t="s">
        <v>33</v>
      </c>
      <c r="C13" s="19" t="s">
        <v>52</v>
      </c>
      <c r="D13" s="19"/>
      <c r="E13" s="19"/>
      <c r="F13" s="23" t="s">
        <v>53</v>
      </c>
    </row>
    <row r="14" spans="1:7" ht="30" x14ac:dyDescent="0.25">
      <c r="A14" s="17">
        <v>10</v>
      </c>
      <c r="B14" s="18" t="s">
        <v>33</v>
      </c>
      <c r="C14" s="19" t="s">
        <v>54</v>
      </c>
      <c r="D14" s="19"/>
      <c r="E14" s="19"/>
      <c r="F14" s="23" t="s">
        <v>55</v>
      </c>
    </row>
    <row r="15" spans="1:7" ht="30" x14ac:dyDescent="0.25">
      <c r="A15" s="17">
        <v>11</v>
      </c>
      <c r="B15" s="18" t="s">
        <v>33</v>
      </c>
      <c r="C15" s="19" t="s">
        <v>56</v>
      </c>
      <c r="D15" s="19"/>
      <c r="E15" s="19"/>
      <c r="F15" s="23" t="s">
        <v>55</v>
      </c>
    </row>
    <row r="16" spans="1:7" x14ac:dyDescent="0.25">
      <c r="A16" s="17">
        <v>12</v>
      </c>
      <c r="B16" s="18" t="s">
        <v>33</v>
      </c>
      <c r="C16" s="19" t="s">
        <v>57</v>
      </c>
      <c r="D16" s="19"/>
      <c r="E16" s="19"/>
      <c r="F16" s="20"/>
    </row>
    <row r="17" spans="1:7" x14ac:dyDescent="0.25">
      <c r="A17" s="17">
        <v>13</v>
      </c>
      <c r="B17" s="18" t="s">
        <v>33</v>
      </c>
      <c r="C17" s="19" t="s">
        <v>58</v>
      </c>
      <c r="D17" s="19"/>
      <c r="E17" s="19" t="s">
        <v>42</v>
      </c>
      <c r="F17" s="23"/>
    </row>
    <row r="18" spans="1:7" ht="45" x14ac:dyDescent="0.25">
      <c r="A18" s="17">
        <v>14</v>
      </c>
      <c r="B18" s="18" t="s">
        <v>33</v>
      </c>
      <c r="C18" s="19" t="s">
        <v>59</v>
      </c>
      <c r="D18" s="19"/>
      <c r="E18" s="19" t="s">
        <v>60</v>
      </c>
      <c r="F18" s="23"/>
    </row>
    <row r="19" spans="1:7" ht="30" x14ac:dyDescent="0.25">
      <c r="A19" s="17">
        <v>15</v>
      </c>
      <c r="B19" s="18" t="s">
        <v>33</v>
      </c>
      <c r="C19" s="24" t="s">
        <v>61</v>
      </c>
      <c r="D19" s="24"/>
      <c r="E19" s="24"/>
      <c r="F19" s="25"/>
    </row>
    <row r="20" spans="1:7" x14ac:dyDescent="0.25">
      <c r="A20" s="17">
        <v>16</v>
      </c>
      <c r="B20" s="18" t="s">
        <v>33</v>
      </c>
      <c r="C20" s="24" t="s">
        <v>62</v>
      </c>
      <c r="D20" s="24"/>
      <c r="E20" s="24"/>
      <c r="F20" s="25"/>
    </row>
    <row r="21" spans="1:7" ht="45" x14ac:dyDescent="0.25">
      <c r="A21" s="17">
        <v>17</v>
      </c>
      <c r="B21" s="18" t="s">
        <v>33</v>
      </c>
      <c r="C21" s="24" t="s">
        <v>63</v>
      </c>
      <c r="D21" s="24"/>
      <c r="E21" s="24"/>
      <c r="F21" s="25"/>
    </row>
    <row r="22" spans="1:7" x14ac:dyDescent="0.25">
      <c r="A22" s="17">
        <v>18</v>
      </c>
      <c r="B22" s="18" t="s">
        <v>33</v>
      </c>
      <c r="C22" s="24" t="s">
        <v>64</v>
      </c>
      <c r="D22" s="24"/>
      <c r="E22" s="24"/>
      <c r="F22" s="25"/>
    </row>
    <row r="23" spans="1:7" x14ac:dyDescent="0.25">
      <c r="A23" s="17">
        <v>19</v>
      </c>
      <c r="B23" s="18" t="s">
        <v>33</v>
      </c>
      <c r="C23" s="19" t="s">
        <v>65</v>
      </c>
      <c r="D23" s="19"/>
      <c r="E23" s="19" t="s">
        <v>42</v>
      </c>
      <c r="F23" s="23"/>
    </row>
    <row r="24" spans="1:7" x14ac:dyDescent="0.25">
      <c r="A24" s="17">
        <v>20</v>
      </c>
      <c r="B24" s="18" t="s">
        <v>33</v>
      </c>
      <c r="C24" s="19" t="s">
        <v>66</v>
      </c>
      <c r="D24" s="19"/>
      <c r="E24" s="19" t="s">
        <v>42</v>
      </c>
      <c r="F24" s="23"/>
    </row>
    <row r="25" spans="1:7" ht="45" x14ac:dyDescent="0.25">
      <c r="A25" s="17">
        <v>21</v>
      </c>
      <c r="B25" s="26" t="s">
        <v>67</v>
      </c>
      <c r="C25" s="19" t="s">
        <v>68</v>
      </c>
      <c r="D25" s="19"/>
      <c r="E25" s="24" t="s">
        <v>69</v>
      </c>
      <c r="F25" s="23"/>
    </row>
    <row r="26" spans="1:7" ht="30" x14ac:dyDescent="0.25">
      <c r="A26" s="17">
        <v>22</v>
      </c>
      <c r="B26" s="26" t="s">
        <v>67</v>
      </c>
      <c r="C26" s="19" t="s">
        <v>70</v>
      </c>
      <c r="D26" s="19"/>
      <c r="E26" s="24" t="s">
        <v>71</v>
      </c>
      <c r="F26" s="23"/>
    </row>
    <row r="27" spans="1:7" x14ac:dyDescent="0.25">
      <c r="A27" s="17">
        <v>23</v>
      </c>
      <c r="B27" s="26" t="s">
        <v>67</v>
      </c>
      <c r="C27" s="27" t="s">
        <v>72</v>
      </c>
      <c r="D27" s="28"/>
      <c r="E27" s="24" t="s">
        <v>71</v>
      </c>
      <c r="F27" s="25"/>
    </row>
    <row r="28" spans="1:7" ht="30" x14ac:dyDescent="0.25">
      <c r="A28" s="17">
        <v>24</v>
      </c>
      <c r="B28" s="26" t="s">
        <v>67</v>
      </c>
      <c r="C28" s="24" t="s">
        <v>73</v>
      </c>
      <c r="D28" s="24"/>
      <c r="E28" s="24" t="s">
        <v>71</v>
      </c>
      <c r="F28" s="25"/>
    </row>
    <row r="29" spans="1:7" x14ac:dyDescent="0.25">
      <c r="A29" s="17">
        <v>25</v>
      </c>
      <c r="B29" s="26" t="s">
        <v>67</v>
      </c>
      <c r="C29" s="19" t="s">
        <v>74</v>
      </c>
      <c r="D29" s="24"/>
      <c r="E29" s="24" t="s">
        <v>71</v>
      </c>
      <c r="F29" s="25"/>
      <c r="G29" s="33"/>
    </row>
    <row r="30" spans="1:7" x14ac:dyDescent="0.25">
      <c r="A30" s="17">
        <v>26</v>
      </c>
      <c r="B30" s="26" t="s">
        <v>67</v>
      </c>
      <c r="C30" s="19" t="s">
        <v>75</v>
      </c>
      <c r="D30" s="24"/>
      <c r="E30" s="24"/>
      <c r="F30" s="25"/>
    </row>
    <row r="31" spans="1:7" x14ac:dyDescent="0.25">
      <c r="A31" s="17">
        <v>27</v>
      </c>
      <c r="B31" s="26" t="s">
        <v>67</v>
      </c>
      <c r="C31" s="24" t="s">
        <v>76</v>
      </c>
      <c r="D31" s="24"/>
      <c r="E31" s="24" t="s">
        <v>71</v>
      </c>
      <c r="F31" s="25"/>
    </row>
    <row r="32" spans="1:7" ht="30" x14ac:dyDescent="0.25">
      <c r="A32" s="17">
        <v>28</v>
      </c>
      <c r="B32" s="26" t="s">
        <v>67</v>
      </c>
      <c r="C32" s="24" t="s">
        <v>77</v>
      </c>
      <c r="D32" s="24"/>
      <c r="E32" s="24" t="s">
        <v>71</v>
      </c>
      <c r="F32" s="25"/>
    </row>
    <row r="33" spans="1:6" x14ac:dyDescent="0.25">
      <c r="A33" s="17">
        <v>29</v>
      </c>
      <c r="B33" s="26" t="s">
        <v>67</v>
      </c>
      <c r="C33" s="24" t="s">
        <v>78</v>
      </c>
      <c r="D33" s="24"/>
      <c r="E33" s="24" t="s">
        <v>71</v>
      </c>
      <c r="F33" s="25"/>
    </row>
    <row r="34" spans="1:6" x14ac:dyDescent="0.25">
      <c r="A34" s="17">
        <v>30</v>
      </c>
      <c r="B34" s="29" t="s">
        <v>79</v>
      </c>
      <c r="C34" s="24" t="s">
        <v>80</v>
      </c>
      <c r="D34" s="24"/>
      <c r="E34" s="24" t="s">
        <v>79</v>
      </c>
      <c r="F34" s="25"/>
    </row>
    <row r="35" spans="1:6" x14ac:dyDescent="0.25">
      <c r="A35" s="17">
        <v>31</v>
      </c>
      <c r="B35" s="30" t="s">
        <v>3</v>
      </c>
      <c r="C35" s="19" t="s">
        <v>81</v>
      </c>
      <c r="D35" s="19"/>
      <c r="E35" s="19" t="s">
        <v>42</v>
      </c>
      <c r="F35" s="23"/>
    </row>
    <row r="36" spans="1:6" ht="15" customHeight="1" thickBot="1" x14ac:dyDescent="0.3">
      <c r="A36" s="581" t="s">
        <v>82</v>
      </c>
      <c r="B36" s="582"/>
      <c r="C36" s="582"/>
      <c r="D36" s="582"/>
      <c r="E36" s="582"/>
      <c r="F36" s="583"/>
    </row>
    <row r="37" spans="1:6" ht="15.75" thickTop="1" x14ac:dyDescent="0.25"/>
  </sheetData>
  <mergeCells count="2">
    <mergeCell ref="A3:F3"/>
    <mergeCell ref="A36:F36"/>
  </mergeCells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0"/>
  <sheetViews>
    <sheetView workbookViewId="0">
      <selection activeCell="C3" sqref="C3"/>
    </sheetView>
  </sheetViews>
  <sheetFormatPr defaultRowHeight="15" x14ac:dyDescent="0.25"/>
  <cols>
    <col min="1" max="1" width="45" bestFit="1" customWidth="1"/>
    <col min="2" max="2" width="14.7109375" bestFit="1" customWidth="1"/>
    <col min="3" max="3" width="33.7109375" bestFit="1" customWidth="1"/>
    <col min="4" max="4" width="25.5703125" bestFit="1" customWidth="1"/>
    <col min="5" max="5" width="22.5703125" bestFit="1" customWidth="1"/>
  </cols>
  <sheetData>
    <row r="1" spans="1:4" x14ac:dyDescent="0.25">
      <c r="A1" s="31" t="s">
        <v>83</v>
      </c>
      <c r="C1" s="31" t="s">
        <v>84</v>
      </c>
    </row>
    <row r="2" spans="1:4" x14ac:dyDescent="0.25">
      <c r="A2" s="8" t="s">
        <v>85</v>
      </c>
      <c r="C2" s="8" t="s">
        <v>86</v>
      </c>
      <c r="D2" t="s">
        <v>87</v>
      </c>
    </row>
    <row r="3" spans="1:4" x14ac:dyDescent="0.25">
      <c r="A3" s="8" t="s">
        <v>88</v>
      </c>
      <c r="C3" s="8" t="s">
        <v>89</v>
      </c>
      <c r="D3" t="s">
        <v>90</v>
      </c>
    </row>
    <row r="4" spans="1:4" x14ac:dyDescent="0.25">
      <c r="A4" s="8" t="s">
        <v>91</v>
      </c>
      <c r="C4" s="8" t="s">
        <v>92</v>
      </c>
      <c r="D4" t="s">
        <v>90</v>
      </c>
    </row>
    <row r="5" spans="1:4" x14ac:dyDescent="0.25">
      <c r="A5" s="8" t="s">
        <v>93</v>
      </c>
      <c r="C5" s="8" t="s">
        <v>94</v>
      </c>
      <c r="D5" t="s">
        <v>90</v>
      </c>
    </row>
    <row r="7" spans="1:4" x14ac:dyDescent="0.25">
      <c r="A7" s="2" t="s">
        <v>95</v>
      </c>
    </row>
    <row r="8" spans="1:4" x14ac:dyDescent="0.25">
      <c r="A8" s="2" t="s">
        <v>96</v>
      </c>
    </row>
    <row r="9" spans="1:4" x14ac:dyDescent="0.25">
      <c r="A9" s="2" t="s">
        <v>97</v>
      </c>
    </row>
    <row r="10" spans="1:4" x14ac:dyDescent="0.25">
      <c r="A10" s="2" t="s">
        <v>98</v>
      </c>
    </row>
    <row r="12" spans="1:4" x14ac:dyDescent="0.25">
      <c r="A12" s="7" t="s">
        <v>99</v>
      </c>
    </row>
    <row r="13" spans="1:4" x14ac:dyDescent="0.25">
      <c r="A13" s="7" t="s">
        <v>100</v>
      </c>
    </row>
    <row r="15" spans="1:4" x14ac:dyDescent="0.25">
      <c r="A15" s="9" t="s">
        <v>101</v>
      </c>
    </row>
    <row r="16" spans="1:4" x14ac:dyDescent="0.25">
      <c r="A16" s="9" t="s">
        <v>102</v>
      </c>
    </row>
    <row r="17" spans="1:1" x14ac:dyDescent="0.25">
      <c r="A17" s="9" t="s">
        <v>103</v>
      </c>
    </row>
    <row r="18" spans="1:1" x14ac:dyDescent="0.25">
      <c r="A18" s="9" t="s">
        <v>104</v>
      </c>
    </row>
    <row r="19" spans="1:1" x14ac:dyDescent="0.25">
      <c r="A19" s="9" t="s">
        <v>105</v>
      </c>
    </row>
    <row r="21" spans="1:1" x14ac:dyDescent="0.25">
      <c r="A21" s="5" t="s">
        <v>106</v>
      </c>
    </row>
    <row r="23" spans="1:1" x14ac:dyDescent="0.25">
      <c r="A23" s="3" t="s">
        <v>107</v>
      </c>
    </row>
    <row r="25" spans="1:1" x14ac:dyDescent="0.25">
      <c r="A25" s="4" t="s">
        <v>108</v>
      </c>
    </row>
    <row r="26" spans="1:1" x14ac:dyDescent="0.25">
      <c r="A26" s="4" t="s">
        <v>109</v>
      </c>
    </row>
    <row r="27" spans="1:1" x14ac:dyDescent="0.25">
      <c r="A27" s="4" t="s">
        <v>110</v>
      </c>
    </row>
    <row r="28" spans="1:1" x14ac:dyDescent="0.25">
      <c r="A28" s="4" t="s">
        <v>111</v>
      </c>
    </row>
    <row r="29" spans="1:1" x14ac:dyDescent="0.25">
      <c r="A29" s="4" t="s">
        <v>112</v>
      </c>
    </row>
    <row r="30" spans="1:1" x14ac:dyDescent="0.25">
      <c r="A30" s="4" t="s">
        <v>113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16</v>
      </c>
    </row>
    <row r="3" spans="2:2" x14ac:dyDescent="0.25">
      <c r="B3" s="6" t="s">
        <v>6</v>
      </c>
    </row>
    <row r="4" spans="2:2" x14ac:dyDescent="0.25">
      <c r="B4" s="4" t="s">
        <v>7</v>
      </c>
    </row>
    <row r="5" spans="2:2" x14ac:dyDescent="0.25">
      <c r="B5" s="9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65"/>
  <sheetViews>
    <sheetView zoomScale="70" zoomScaleNormal="70" workbookViewId="0">
      <selection activeCell="G28" sqref="G28"/>
    </sheetView>
  </sheetViews>
  <sheetFormatPr defaultColWidth="9.140625" defaultRowHeight="15" x14ac:dyDescent="0.25"/>
  <cols>
    <col min="1" max="1" width="9.140625" style="1"/>
    <col min="2" max="2" width="51" style="1" customWidth="1"/>
    <col min="3" max="3" width="78.85546875" style="36" customWidth="1"/>
    <col min="4" max="4" width="22.85546875" style="1" customWidth="1"/>
    <col min="5" max="5" width="16.28515625" style="1" bestFit="1" customWidth="1"/>
    <col min="6" max="6" width="29.85546875" style="1" customWidth="1"/>
    <col min="7" max="7" width="53.5703125" style="1" customWidth="1"/>
    <col min="8" max="16384" width="9.140625" style="1"/>
  </cols>
  <sheetData>
    <row r="1" spans="2:9" ht="27" customHeight="1" thickBot="1" x14ac:dyDescent="0.3">
      <c r="B1" s="198" t="s">
        <v>130</v>
      </c>
      <c r="C1" s="177"/>
      <c r="D1" s="177"/>
      <c r="E1" s="177"/>
    </row>
    <row r="2" spans="2:9" ht="33" customHeight="1" thickBot="1" x14ac:dyDescent="0.3">
      <c r="B2" s="345" t="s">
        <v>154</v>
      </c>
      <c r="C2" s="346" t="s">
        <v>117</v>
      </c>
      <c r="D2" s="347" t="s">
        <v>121</v>
      </c>
      <c r="E2" s="348" t="s">
        <v>120</v>
      </c>
    </row>
    <row r="3" spans="2:9" ht="29.45" customHeight="1" x14ac:dyDescent="0.25">
      <c r="B3" s="319" t="s">
        <v>820</v>
      </c>
      <c r="C3" s="296" t="s">
        <v>790</v>
      </c>
      <c r="D3" s="401" t="s">
        <v>115</v>
      </c>
      <c r="E3" s="162" t="s">
        <v>550</v>
      </c>
    </row>
    <row r="4" spans="2:9" ht="29.45" customHeight="1" thickBot="1" x14ac:dyDescent="0.3">
      <c r="B4" s="318" t="s">
        <v>123</v>
      </c>
      <c r="C4" s="129" t="s">
        <v>818</v>
      </c>
      <c r="D4" s="402"/>
      <c r="E4" s="161" t="s">
        <v>551</v>
      </c>
    </row>
    <row r="5" spans="2:9" ht="14.45" customHeight="1" x14ac:dyDescent="0.25">
      <c r="B5" s="423" t="s">
        <v>813</v>
      </c>
      <c r="C5" s="438" t="s">
        <v>555</v>
      </c>
      <c r="D5" s="436" t="s">
        <v>155</v>
      </c>
      <c r="E5" s="408" t="s">
        <v>551</v>
      </c>
      <c r="F5" s="398" t="s">
        <v>810</v>
      </c>
      <c r="G5" s="399"/>
    </row>
    <row r="6" spans="2:9" ht="14.45" customHeight="1" x14ac:dyDescent="0.25">
      <c r="B6" s="424"/>
      <c r="C6" s="428"/>
      <c r="D6" s="415"/>
      <c r="E6" s="409"/>
      <c r="F6" s="400"/>
      <c r="G6" s="399"/>
    </row>
    <row r="7" spans="2:9" ht="14.45" customHeight="1" x14ac:dyDescent="0.25">
      <c r="B7" s="424"/>
      <c r="C7" s="428"/>
      <c r="D7" s="415"/>
      <c r="E7" s="409"/>
      <c r="F7" s="400"/>
      <c r="G7" s="399"/>
    </row>
    <row r="8" spans="2:9" ht="14.45" customHeight="1" x14ac:dyDescent="0.25">
      <c r="B8" s="424"/>
      <c r="C8" s="429"/>
      <c r="D8" s="415"/>
      <c r="E8" s="409"/>
      <c r="F8" s="400"/>
      <c r="G8" s="399"/>
    </row>
    <row r="9" spans="2:9" customFormat="1" ht="14.45" customHeight="1" x14ac:dyDescent="0.25">
      <c r="B9" s="424"/>
      <c r="C9" s="430" t="s">
        <v>173</v>
      </c>
      <c r="D9" s="415"/>
      <c r="E9" s="409"/>
      <c r="F9" s="400"/>
      <c r="G9" s="399"/>
      <c r="H9" s="1"/>
      <c r="I9" s="1"/>
    </row>
    <row r="10" spans="2:9" customFormat="1" ht="14.45" customHeight="1" x14ac:dyDescent="0.25">
      <c r="B10" s="424"/>
      <c r="C10" s="431"/>
      <c r="D10" s="415"/>
      <c r="E10" s="409"/>
      <c r="F10" s="400"/>
      <c r="G10" s="399"/>
      <c r="H10" s="1"/>
      <c r="I10" s="1"/>
    </row>
    <row r="11" spans="2:9" ht="14.45" customHeight="1" x14ac:dyDescent="0.25">
      <c r="B11" s="424"/>
      <c r="C11" s="432" t="s">
        <v>124</v>
      </c>
      <c r="D11" s="415"/>
      <c r="E11" s="409"/>
      <c r="F11" s="400"/>
      <c r="G11" s="399"/>
    </row>
    <row r="12" spans="2:9" ht="14.45" customHeight="1" x14ac:dyDescent="0.25">
      <c r="B12" s="425"/>
      <c r="C12" s="437"/>
      <c r="D12" s="415"/>
      <c r="E12" s="434"/>
      <c r="F12" s="400"/>
      <c r="G12" s="399"/>
    </row>
    <row r="13" spans="2:9" ht="14.45" customHeight="1" x14ac:dyDescent="0.25">
      <c r="B13" s="426" t="s">
        <v>814</v>
      </c>
      <c r="C13" s="427" t="s">
        <v>558</v>
      </c>
      <c r="D13" s="415"/>
      <c r="E13" s="435" t="s">
        <v>559</v>
      </c>
    </row>
    <row r="14" spans="2:9" ht="14.45" customHeight="1" x14ac:dyDescent="0.25">
      <c r="B14" s="424"/>
      <c r="C14" s="428"/>
      <c r="D14" s="415"/>
      <c r="E14" s="409"/>
    </row>
    <row r="15" spans="2:9" ht="14.45" customHeight="1" x14ac:dyDescent="0.25">
      <c r="B15" s="424"/>
      <c r="C15" s="428"/>
      <c r="D15" s="415"/>
      <c r="E15" s="409"/>
    </row>
    <row r="16" spans="2:9" ht="14.45" customHeight="1" x14ac:dyDescent="0.25">
      <c r="B16" s="424"/>
      <c r="C16" s="429"/>
      <c r="D16" s="415"/>
      <c r="E16" s="409"/>
    </row>
    <row r="17" spans="2:9" customFormat="1" ht="14.45" customHeight="1" x14ac:dyDescent="0.25">
      <c r="B17" s="424"/>
      <c r="C17" s="430" t="s">
        <v>554</v>
      </c>
      <c r="D17" s="415"/>
      <c r="E17" s="409"/>
      <c r="F17" s="1"/>
      <c r="G17" s="1"/>
      <c r="H17" s="1"/>
      <c r="I17" s="1"/>
    </row>
    <row r="18" spans="2:9" customFormat="1" ht="14.45" customHeight="1" x14ac:dyDescent="0.25">
      <c r="B18" s="424"/>
      <c r="C18" s="431"/>
      <c r="D18" s="415"/>
      <c r="E18" s="409"/>
      <c r="F18" s="1"/>
      <c r="G18" s="1"/>
      <c r="H18" s="1"/>
      <c r="I18" s="1"/>
    </row>
    <row r="19" spans="2:9" ht="14.45" customHeight="1" x14ac:dyDescent="0.25">
      <c r="B19" s="424"/>
      <c r="C19" s="432" t="s">
        <v>124</v>
      </c>
      <c r="D19" s="415"/>
      <c r="E19" s="409"/>
    </row>
    <row r="20" spans="2:9" ht="14.45" customHeight="1" x14ac:dyDescent="0.25">
      <c r="B20" s="424"/>
      <c r="C20" s="433"/>
      <c r="D20" s="415"/>
      <c r="E20" s="409"/>
    </row>
    <row r="21" spans="2:9" ht="14.45" customHeight="1" thickBot="1" x14ac:dyDescent="0.3">
      <c r="B21" s="316" t="s">
        <v>815</v>
      </c>
      <c r="C21" s="317" t="s">
        <v>596</v>
      </c>
      <c r="D21" s="416"/>
      <c r="E21" s="199" t="s">
        <v>551</v>
      </c>
    </row>
    <row r="22" spans="2:9" ht="28.9" customHeight="1" thickBot="1" x14ac:dyDescent="0.3">
      <c r="B22" s="320" t="s">
        <v>127</v>
      </c>
      <c r="C22" s="321" t="s">
        <v>501</v>
      </c>
      <c r="D22" s="322" t="s">
        <v>156</v>
      </c>
      <c r="E22" s="327" t="s">
        <v>550</v>
      </c>
    </row>
    <row r="23" spans="2:9" ht="14.45" customHeight="1" x14ac:dyDescent="0.25">
      <c r="B23" s="405" t="s">
        <v>595</v>
      </c>
      <c r="C23" s="323" t="s">
        <v>125</v>
      </c>
      <c r="D23" s="414" t="s">
        <v>116</v>
      </c>
      <c r="E23" s="408" t="s">
        <v>551</v>
      </c>
    </row>
    <row r="24" spans="2:9" ht="14.45" customHeight="1" x14ac:dyDescent="0.25">
      <c r="B24" s="406"/>
      <c r="C24" s="411" t="s">
        <v>126</v>
      </c>
      <c r="D24" s="415"/>
      <c r="E24" s="409"/>
    </row>
    <row r="25" spans="2:9" ht="14.45" customHeight="1" x14ac:dyDescent="0.25">
      <c r="B25" s="406"/>
      <c r="C25" s="412"/>
      <c r="D25" s="415"/>
      <c r="E25" s="409"/>
    </row>
    <row r="26" spans="2:9" ht="14.45" customHeight="1" thickBot="1" x14ac:dyDescent="0.3">
      <c r="B26" s="407"/>
      <c r="C26" s="413"/>
      <c r="D26" s="416"/>
      <c r="E26" s="410"/>
    </row>
    <row r="27" spans="2:9" s="34" customFormat="1" ht="14.45" customHeight="1" x14ac:dyDescent="0.25">
      <c r="B27" s="417" t="s">
        <v>236</v>
      </c>
      <c r="C27" s="19" t="s">
        <v>588</v>
      </c>
      <c r="D27" s="420" t="s">
        <v>139</v>
      </c>
      <c r="E27" s="173" t="s">
        <v>550</v>
      </c>
      <c r="F27" s="1"/>
      <c r="G27" s="1"/>
      <c r="H27" s="1"/>
      <c r="I27" s="1"/>
    </row>
    <row r="28" spans="2:9" s="34" customFormat="1" ht="14.45" customHeight="1" x14ac:dyDescent="0.25">
      <c r="B28" s="418"/>
      <c r="C28" s="19" t="s">
        <v>587</v>
      </c>
      <c r="D28" s="421"/>
      <c r="E28" s="173" t="s">
        <v>551</v>
      </c>
      <c r="F28" s="1"/>
      <c r="G28" s="1"/>
      <c r="H28" s="1"/>
      <c r="I28" s="1"/>
    </row>
    <row r="29" spans="2:9" s="34" customFormat="1" ht="14.45" customHeight="1" x14ac:dyDescent="0.25">
      <c r="B29" s="417" t="s">
        <v>140</v>
      </c>
      <c r="C29" s="38" t="s">
        <v>589</v>
      </c>
      <c r="D29" s="421"/>
      <c r="E29" s="173" t="s">
        <v>559</v>
      </c>
      <c r="F29" s="1"/>
      <c r="G29" s="1"/>
      <c r="H29" s="1"/>
      <c r="I29" s="1"/>
    </row>
    <row r="30" spans="2:9" s="34" customFormat="1" ht="14.45" customHeight="1" x14ac:dyDescent="0.25">
      <c r="B30" s="418"/>
      <c r="C30" s="19" t="s">
        <v>587</v>
      </c>
      <c r="D30" s="421"/>
      <c r="E30" s="173" t="s">
        <v>551</v>
      </c>
      <c r="F30" s="1"/>
      <c r="G30" s="1"/>
      <c r="H30" s="1"/>
      <c r="I30" s="1"/>
    </row>
    <row r="31" spans="2:9" s="34" customFormat="1" ht="14.45" customHeight="1" x14ac:dyDescent="0.25">
      <c r="B31" s="418" t="s">
        <v>141</v>
      </c>
      <c r="C31" s="38" t="s">
        <v>590</v>
      </c>
      <c r="D31" s="421"/>
      <c r="E31" s="173" t="s">
        <v>550</v>
      </c>
      <c r="F31" s="1"/>
      <c r="G31" s="1"/>
      <c r="H31" s="1"/>
      <c r="I31" s="1"/>
    </row>
    <row r="32" spans="2:9" s="34" customFormat="1" ht="14.45" customHeight="1" thickBot="1" x14ac:dyDescent="0.3">
      <c r="B32" s="419"/>
      <c r="C32" s="85" t="s">
        <v>179</v>
      </c>
      <c r="D32" s="422"/>
      <c r="E32" s="174" t="s">
        <v>551</v>
      </c>
      <c r="F32" s="1"/>
      <c r="G32" s="1"/>
      <c r="H32" s="1"/>
      <c r="I32" s="1"/>
    </row>
    <row r="33" spans="2:9" s="34" customFormat="1" ht="58.9" customHeight="1" x14ac:dyDescent="0.25">
      <c r="B33" s="141" t="s">
        <v>788</v>
      </c>
      <c r="C33" s="325" t="s">
        <v>825</v>
      </c>
      <c r="D33" s="441" t="s">
        <v>488</v>
      </c>
      <c r="E33" s="175" t="s">
        <v>551</v>
      </c>
      <c r="F33" s="1"/>
      <c r="G33" s="1"/>
      <c r="H33" s="1"/>
      <c r="I33" s="1"/>
    </row>
    <row r="34" spans="2:9" s="34" customFormat="1" ht="29.45" customHeight="1" x14ac:dyDescent="0.25">
      <c r="B34" s="403" t="s">
        <v>789</v>
      </c>
      <c r="C34" s="21" t="s">
        <v>826</v>
      </c>
      <c r="D34" s="442"/>
      <c r="E34" s="173" t="s">
        <v>559</v>
      </c>
      <c r="F34" s="1"/>
      <c r="G34" s="1"/>
      <c r="H34" s="1"/>
      <c r="I34" s="1"/>
    </row>
    <row r="35" spans="2:9" s="34" customFormat="1" ht="29.45" customHeight="1" x14ac:dyDescent="0.25">
      <c r="B35" s="404"/>
      <c r="C35" s="326" t="s">
        <v>827</v>
      </c>
      <c r="D35" s="442"/>
      <c r="E35" s="173" t="s">
        <v>550</v>
      </c>
      <c r="F35" s="1"/>
      <c r="G35" s="1"/>
      <c r="H35" s="1"/>
      <c r="I35" s="1"/>
    </row>
    <row r="36" spans="2:9" s="34" customFormat="1" ht="59.45" customHeight="1" thickBot="1" x14ac:dyDescent="0.3">
      <c r="B36" s="133" t="s">
        <v>493</v>
      </c>
      <c r="C36" s="324" t="s">
        <v>494</v>
      </c>
      <c r="D36" s="443"/>
      <c r="E36" s="174" t="s">
        <v>551</v>
      </c>
      <c r="F36" s="1"/>
      <c r="G36" s="1"/>
      <c r="H36" s="1"/>
      <c r="I36" s="1"/>
    </row>
    <row r="37" spans="2:9" s="315" customFormat="1" ht="28.15" customHeight="1" x14ac:dyDescent="0.25">
      <c r="B37" s="311"/>
      <c r="C37" s="312"/>
      <c r="D37" s="313"/>
      <c r="E37" s="314"/>
      <c r="F37" s="157"/>
      <c r="G37" s="157"/>
      <c r="H37" s="157"/>
      <c r="I37" s="157"/>
    </row>
    <row r="38" spans="2:9" ht="27.6" customHeight="1" thickBot="1" x14ac:dyDescent="0.3">
      <c r="B38" s="198" t="s">
        <v>71</v>
      </c>
      <c r="C38" s="177"/>
      <c r="D38" s="177"/>
      <c r="E38" s="177"/>
    </row>
    <row r="39" spans="2:9" ht="33" customHeight="1" thickBot="1" x14ac:dyDescent="0.3">
      <c r="B39" s="345" t="s">
        <v>128</v>
      </c>
      <c r="C39" s="346" t="s">
        <v>117</v>
      </c>
      <c r="D39" s="347" t="s">
        <v>121</v>
      </c>
      <c r="E39" s="348" t="s">
        <v>120</v>
      </c>
    </row>
    <row r="40" spans="2:9" s="34" customFormat="1" ht="14.45" customHeight="1" x14ac:dyDescent="0.25">
      <c r="B40" s="451" t="s">
        <v>821</v>
      </c>
      <c r="C40" s="287" t="s">
        <v>129</v>
      </c>
      <c r="D40" s="449" t="s">
        <v>115</v>
      </c>
      <c r="E40" s="350" t="s">
        <v>551</v>
      </c>
    </row>
    <row r="41" spans="2:9" s="34" customFormat="1" ht="14.45" customHeight="1" x14ac:dyDescent="0.25">
      <c r="B41" s="452"/>
      <c r="C41" s="27" t="s">
        <v>223</v>
      </c>
      <c r="D41" s="450"/>
      <c r="E41" s="351" t="s">
        <v>551</v>
      </c>
    </row>
    <row r="42" spans="2:9" s="34" customFormat="1" ht="14.45" customHeight="1" x14ac:dyDescent="0.25">
      <c r="B42" s="452"/>
      <c r="C42" s="27" t="s">
        <v>224</v>
      </c>
      <c r="D42" s="450"/>
      <c r="E42" s="351" t="s">
        <v>550</v>
      </c>
    </row>
    <row r="43" spans="2:9" s="34" customFormat="1" ht="14.45" customHeight="1" x14ac:dyDescent="0.25">
      <c r="B43" s="452"/>
      <c r="C43" s="27" t="s">
        <v>822</v>
      </c>
      <c r="D43" s="450"/>
      <c r="E43" s="351" t="s">
        <v>551</v>
      </c>
    </row>
    <row r="44" spans="2:9" s="34" customFormat="1" ht="14.45" customHeight="1" x14ac:dyDescent="0.25">
      <c r="B44" s="452"/>
      <c r="C44" s="27" t="s">
        <v>811</v>
      </c>
      <c r="D44" s="450"/>
      <c r="E44" s="351" t="s">
        <v>550</v>
      </c>
    </row>
    <row r="45" spans="2:9" s="34" customFormat="1" ht="14.45" customHeight="1" x14ac:dyDescent="0.25">
      <c r="B45" s="452"/>
      <c r="C45" s="27" t="s">
        <v>228</v>
      </c>
      <c r="D45" s="450"/>
      <c r="E45" s="351" t="s">
        <v>559</v>
      </c>
    </row>
    <row r="46" spans="2:9" s="34" customFormat="1" ht="14.45" customHeight="1" x14ac:dyDescent="0.25">
      <c r="B46" s="452"/>
      <c r="C46" s="27" t="s">
        <v>229</v>
      </c>
      <c r="D46" s="450"/>
      <c r="E46" s="351" t="s">
        <v>551</v>
      </c>
    </row>
    <row r="47" spans="2:9" s="34" customFormat="1" ht="14.45" customHeight="1" x14ac:dyDescent="0.25">
      <c r="B47" s="452"/>
      <c r="C47" s="27" t="s">
        <v>812</v>
      </c>
      <c r="D47" s="450"/>
      <c r="E47" s="351" t="s">
        <v>550</v>
      </c>
    </row>
    <row r="48" spans="2:9" ht="14.45" customHeight="1" x14ac:dyDescent="0.25">
      <c r="B48" s="453"/>
      <c r="C48" s="24" t="s">
        <v>148</v>
      </c>
      <c r="D48" s="450"/>
      <c r="E48" s="351" t="s">
        <v>551</v>
      </c>
    </row>
    <row r="49" spans="2:11" ht="14.45" customHeight="1" thickBot="1" x14ac:dyDescent="0.3">
      <c r="B49" s="128" t="s">
        <v>123</v>
      </c>
      <c r="C49" s="129" t="s">
        <v>823</v>
      </c>
      <c r="D49" s="422"/>
      <c r="E49" s="352" t="s">
        <v>551</v>
      </c>
    </row>
    <row r="50" spans="2:11" customFormat="1" ht="28.9" customHeight="1" x14ac:dyDescent="0.25">
      <c r="B50" s="130" t="s">
        <v>816</v>
      </c>
      <c r="C50" s="122" t="s">
        <v>240</v>
      </c>
      <c r="D50" s="276" t="s">
        <v>155</v>
      </c>
      <c r="E50" s="349" t="s">
        <v>551</v>
      </c>
      <c r="F50" s="74"/>
      <c r="G50" s="49"/>
    </row>
    <row r="51" spans="2:11" customFormat="1" ht="29.45" customHeight="1" thickBot="1" x14ac:dyDescent="0.3">
      <c r="B51" s="283" t="s">
        <v>817</v>
      </c>
      <c r="C51" s="77" t="s">
        <v>239</v>
      </c>
      <c r="D51" s="123" t="s">
        <v>116</v>
      </c>
      <c r="E51" s="163" t="s">
        <v>551</v>
      </c>
      <c r="F51" s="74"/>
      <c r="G51" s="49"/>
      <c r="H51" s="135"/>
      <c r="I51" s="49"/>
      <c r="J51" s="135"/>
      <c r="K51" s="49"/>
    </row>
    <row r="52" spans="2:11" s="34" customFormat="1" ht="14.45" customHeight="1" x14ac:dyDescent="0.25">
      <c r="B52" s="447" t="s">
        <v>138</v>
      </c>
      <c r="C52" s="19" t="s">
        <v>588</v>
      </c>
      <c r="D52" s="448" t="s">
        <v>139</v>
      </c>
      <c r="E52" s="173" t="s">
        <v>550</v>
      </c>
      <c r="F52" s="135"/>
      <c r="G52" s="49"/>
    </row>
    <row r="53" spans="2:11" s="34" customFormat="1" ht="14.45" customHeight="1" x14ac:dyDescent="0.25">
      <c r="B53" s="418"/>
      <c r="C53" s="19" t="s">
        <v>587</v>
      </c>
      <c r="D53" s="421"/>
      <c r="E53" s="173" t="s">
        <v>551</v>
      </c>
      <c r="F53" s="135"/>
      <c r="G53" s="49"/>
    </row>
    <row r="54" spans="2:11" s="34" customFormat="1" ht="14.45" customHeight="1" x14ac:dyDescent="0.25">
      <c r="B54" s="417" t="s">
        <v>140</v>
      </c>
      <c r="C54" s="38" t="s">
        <v>589</v>
      </c>
      <c r="D54" s="421"/>
      <c r="E54" s="173" t="s">
        <v>559</v>
      </c>
      <c r="F54" s="135"/>
      <c r="G54" s="49"/>
    </row>
    <row r="55" spans="2:11" s="34" customFormat="1" ht="14.45" customHeight="1" x14ac:dyDescent="0.25">
      <c r="B55" s="418"/>
      <c r="C55" s="19" t="s">
        <v>587</v>
      </c>
      <c r="D55" s="421"/>
      <c r="E55" s="173" t="s">
        <v>551</v>
      </c>
      <c r="F55" s="135"/>
      <c r="G55" s="49"/>
    </row>
    <row r="56" spans="2:11" s="34" customFormat="1" ht="14.45" customHeight="1" x14ac:dyDescent="0.25">
      <c r="B56" s="418" t="s">
        <v>141</v>
      </c>
      <c r="C56" s="38" t="s">
        <v>590</v>
      </c>
      <c r="D56" s="421"/>
      <c r="E56" s="173" t="s">
        <v>550</v>
      </c>
      <c r="F56" s="135"/>
      <c r="G56" s="49"/>
    </row>
    <row r="57" spans="2:11" s="34" customFormat="1" ht="14.45" customHeight="1" thickBot="1" x14ac:dyDescent="0.3">
      <c r="B57" s="419"/>
      <c r="C57" s="85" t="s">
        <v>179</v>
      </c>
      <c r="D57" s="422"/>
      <c r="E57" s="174" t="s">
        <v>551</v>
      </c>
      <c r="F57" s="135"/>
      <c r="G57" s="49"/>
    </row>
    <row r="58" spans="2:11" customFormat="1" ht="29.45" customHeight="1" x14ac:dyDescent="0.25">
      <c r="B58" s="132" t="s">
        <v>241</v>
      </c>
      <c r="C58" s="122" t="s">
        <v>492</v>
      </c>
      <c r="D58" s="444" t="s">
        <v>488</v>
      </c>
      <c r="E58" s="349" t="s">
        <v>551</v>
      </c>
      <c r="F58" s="135"/>
      <c r="G58" s="49"/>
    </row>
    <row r="59" spans="2:11" s="34" customFormat="1" ht="29.45" customHeight="1" x14ac:dyDescent="0.25">
      <c r="B59" s="140" t="s">
        <v>489</v>
      </c>
      <c r="C59" s="353" t="s">
        <v>828</v>
      </c>
      <c r="D59" s="445"/>
      <c r="E59" s="350" t="s">
        <v>550</v>
      </c>
      <c r="F59" s="78"/>
    </row>
    <row r="60" spans="2:11" s="34" customFormat="1" x14ac:dyDescent="0.25">
      <c r="B60" s="439" t="s">
        <v>490</v>
      </c>
      <c r="C60" s="354" t="s">
        <v>598</v>
      </c>
      <c r="D60" s="445"/>
      <c r="E60" s="351" t="s">
        <v>551</v>
      </c>
    </row>
    <row r="61" spans="2:11" s="34" customFormat="1" ht="29.45" customHeight="1" thickBot="1" x14ac:dyDescent="0.3">
      <c r="B61" s="440"/>
      <c r="C61" s="324" t="s">
        <v>491</v>
      </c>
      <c r="D61" s="446"/>
      <c r="E61" s="352" t="s">
        <v>550</v>
      </c>
      <c r="F61" s="78"/>
    </row>
    <row r="63" spans="2:11" s="328" customFormat="1" ht="12.75" x14ac:dyDescent="0.2">
      <c r="B63" s="328" t="s">
        <v>132</v>
      </c>
      <c r="C63" s="329"/>
    </row>
    <row r="64" spans="2:11" s="328" customFormat="1" ht="12.75" x14ac:dyDescent="0.2">
      <c r="B64" s="330" t="s">
        <v>829</v>
      </c>
      <c r="C64" s="329"/>
    </row>
    <row r="65" spans="2:2" x14ac:dyDescent="0.25">
      <c r="B65" s="1" t="s">
        <v>830</v>
      </c>
    </row>
  </sheetData>
  <sheetProtection algorithmName="SHA-512" hashValue="PJOXMhFO+a9oM5eEyvZoqd9hsoM6ok8TqmFVDcveTZe2v2Z4Xw086cG3W27u8XhYjbeUATUtw/2AdW4ISpuxBQ==" saltValue="MeqLAyd6boaQwf57GU8AWQ==" spinCount="100000" sheet="1" objects="1" scenarios="1" sort="0" autoFilter="0" pivotTables="0"/>
  <mergeCells count="31">
    <mergeCell ref="B60:B61"/>
    <mergeCell ref="D33:D36"/>
    <mergeCell ref="D58:D61"/>
    <mergeCell ref="B52:B53"/>
    <mergeCell ref="D52:D57"/>
    <mergeCell ref="B54:B55"/>
    <mergeCell ref="B56:B57"/>
    <mergeCell ref="D40:D49"/>
    <mergeCell ref="B40:B48"/>
    <mergeCell ref="E5:E12"/>
    <mergeCell ref="E13:E20"/>
    <mergeCell ref="D5:D21"/>
    <mergeCell ref="C11:C12"/>
    <mergeCell ref="C9:C10"/>
    <mergeCell ref="C5:C8"/>
    <mergeCell ref="F5:G12"/>
    <mergeCell ref="D3:D4"/>
    <mergeCell ref="B34:B35"/>
    <mergeCell ref="B23:B26"/>
    <mergeCell ref="E23:E26"/>
    <mergeCell ref="C24:C26"/>
    <mergeCell ref="D23:D26"/>
    <mergeCell ref="B27:B28"/>
    <mergeCell ref="B29:B30"/>
    <mergeCell ref="B31:B32"/>
    <mergeCell ref="D27:D32"/>
    <mergeCell ref="B5:B12"/>
    <mergeCell ref="B13:B20"/>
    <mergeCell ref="C13:C16"/>
    <mergeCell ref="C17:C18"/>
    <mergeCell ref="C19:C20"/>
  </mergeCells>
  <hyperlinks>
    <hyperlink ref="C3" location="'Budovy KPIs'!A20" display="Cieľové technické parametre modelovej budovy súdu (Zdroj: CEPEJ, Dotazník riaditeľov správ KS a OS)"/>
    <hyperlink ref="C60" location="'Ciele s KPIs'!A64" display="Materiálno technické požiadavky na štandardné moderné RTG pracovisko"/>
  </hyperlinks>
  <pageMargins left="0.25" right="0.25" top="0.75" bottom="0.75" header="0.3" footer="0.3"/>
  <pageSetup paperSize="9" scale="55" orientation="portrait" r:id="rId1"/>
  <headerFooter>
    <oddHeader>&amp;CPríloha 6: Metodika určovania investičných priorít MS SR</oddHeader>
    <oddFooter>&amp;L&amp;"-,Kurzíva"Metodika určovania investičných priorít MS SR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3"/>
  <sheetViews>
    <sheetView zoomScale="70" zoomScaleNormal="70" workbookViewId="0">
      <selection activeCell="B30" sqref="B30:B32"/>
    </sheetView>
  </sheetViews>
  <sheetFormatPr defaultColWidth="9.140625" defaultRowHeight="15" x14ac:dyDescent="0.25"/>
  <cols>
    <col min="1" max="1" width="76.5703125" style="1" customWidth="1"/>
    <col min="2" max="2" width="43.7109375" style="36" customWidth="1"/>
    <col min="3" max="3" width="53" style="36" customWidth="1"/>
    <col min="4" max="4" width="22.85546875" style="1" customWidth="1"/>
    <col min="5" max="5" width="16.28515625" style="1" bestFit="1" customWidth="1"/>
    <col min="6" max="6" width="29.85546875" style="1" customWidth="1"/>
    <col min="7" max="7" width="39.85546875" style="1" customWidth="1"/>
    <col min="8" max="16384" width="9.140625" style="1"/>
  </cols>
  <sheetData>
    <row r="1" spans="1:7" ht="27.6" customHeight="1" thickBot="1" x14ac:dyDescent="0.4">
      <c r="A1" s="37" t="s">
        <v>130</v>
      </c>
      <c r="B1" s="294"/>
      <c r="C1" s="294"/>
      <c r="D1" s="295"/>
      <c r="E1" s="295"/>
    </row>
    <row r="2" spans="1:7" ht="33" customHeight="1" x14ac:dyDescent="0.25">
      <c r="A2" s="355" t="s">
        <v>154</v>
      </c>
      <c r="B2" s="484" t="s">
        <v>500</v>
      </c>
      <c r="C2" s="485"/>
      <c r="D2" s="356" t="s">
        <v>121</v>
      </c>
      <c r="E2" s="357" t="s">
        <v>120</v>
      </c>
    </row>
    <row r="3" spans="1:7" ht="29.45" customHeight="1" thickBot="1" x14ac:dyDescent="0.3">
      <c r="A3" s="136" t="s">
        <v>820</v>
      </c>
      <c r="B3" s="492" t="s">
        <v>790</v>
      </c>
      <c r="C3" s="493"/>
      <c r="D3" s="401" t="s">
        <v>115</v>
      </c>
      <c r="E3" s="162" t="s">
        <v>550</v>
      </c>
      <c r="F3" s="1" t="s">
        <v>132</v>
      </c>
    </row>
    <row r="4" spans="1:7" ht="29.45" customHeight="1" thickBot="1" x14ac:dyDescent="0.3">
      <c r="A4" s="166" t="s">
        <v>123</v>
      </c>
      <c r="B4" s="494" t="s">
        <v>819</v>
      </c>
      <c r="C4" s="495"/>
      <c r="D4" s="402"/>
      <c r="E4" s="161" t="s">
        <v>551</v>
      </c>
      <c r="F4" s="158" t="s">
        <v>553</v>
      </c>
      <c r="G4" s="157"/>
    </row>
    <row r="5" spans="1:7" ht="33.75" customHeight="1" thickBot="1" x14ac:dyDescent="0.4">
      <c r="A5" s="37" t="s">
        <v>71</v>
      </c>
    </row>
    <row r="6" spans="1:7" ht="33" customHeight="1" thickTop="1" x14ac:dyDescent="0.25">
      <c r="A6" s="358" t="s">
        <v>128</v>
      </c>
      <c r="B6" s="502" t="s">
        <v>117</v>
      </c>
      <c r="C6" s="503"/>
      <c r="D6" s="359" t="s">
        <v>121</v>
      </c>
      <c r="E6" s="360" t="s">
        <v>120</v>
      </c>
      <c r="F6" s="46" t="s">
        <v>564</v>
      </c>
      <c r="G6" s="46" t="s">
        <v>504</v>
      </c>
    </row>
    <row r="7" spans="1:7" s="34" customFormat="1" ht="14.45" customHeight="1" x14ac:dyDescent="0.25">
      <c r="A7" s="496" t="s">
        <v>821</v>
      </c>
      <c r="B7" s="486" t="s">
        <v>129</v>
      </c>
      <c r="C7" s="487"/>
      <c r="D7" s="450" t="s">
        <v>115</v>
      </c>
      <c r="E7" s="164" t="s">
        <v>551</v>
      </c>
      <c r="F7" s="12" t="s">
        <v>502</v>
      </c>
      <c r="G7" s="12" t="s">
        <v>503</v>
      </c>
    </row>
    <row r="8" spans="1:7" s="34" customFormat="1" ht="14.45" customHeight="1" x14ac:dyDescent="0.25">
      <c r="A8" s="496"/>
      <c r="B8" s="486" t="s">
        <v>223</v>
      </c>
      <c r="C8" s="487"/>
      <c r="D8" s="450"/>
      <c r="E8" s="164" t="s">
        <v>551</v>
      </c>
    </row>
    <row r="9" spans="1:7" s="34" customFormat="1" ht="14.45" customHeight="1" x14ac:dyDescent="0.25">
      <c r="A9" s="496"/>
      <c r="B9" s="486" t="s">
        <v>224</v>
      </c>
      <c r="C9" s="487"/>
      <c r="D9" s="450"/>
      <c r="E9" s="164" t="s">
        <v>550</v>
      </c>
    </row>
    <row r="10" spans="1:7" s="34" customFormat="1" ht="14.45" customHeight="1" x14ac:dyDescent="0.25">
      <c r="A10" s="496"/>
      <c r="B10" s="486" t="s">
        <v>822</v>
      </c>
      <c r="C10" s="487"/>
      <c r="D10" s="450"/>
      <c r="E10" s="164" t="s">
        <v>551</v>
      </c>
    </row>
    <row r="11" spans="1:7" s="34" customFormat="1" ht="14.45" customHeight="1" x14ac:dyDescent="0.25">
      <c r="A11" s="496"/>
      <c r="B11" s="486" t="s">
        <v>811</v>
      </c>
      <c r="C11" s="487"/>
      <c r="D11" s="450"/>
      <c r="E11" s="164" t="s">
        <v>550</v>
      </c>
    </row>
    <row r="12" spans="1:7" s="34" customFormat="1" ht="14.45" customHeight="1" x14ac:dyDescent="0.25">
      <c r="A12" s="496"/>
      <c r="B12" s="486" t="s">
        <v>228</v>
      </c>
      <c r="C12" s="487"/>
      <c r="D12" s="450"/>
      <c r="E12" s="164" t="s">
        <v>559</v>
      </c>
    </row>
    <row r="13" spans="1:7" s="34" customFormat="1" ht="14.45" customHeight="1" x14ac:dyDescent="0.25">
      <c r="A13" s="496"/>
      <c r="B13" s="486" t="s">
        <v>229</v>
      </c>
      <c r="C13" s="487"/>
      <c r="D13" s="450"/>
      <c r="E13" s="164" t="s">
        <v>551</v>
      </c>
    </row>
    <row r="14" spans="1:7" s="34" customFormat="1" ht="14.45" customHeight="1" x14ac:dyDescent="0.25">
      <c r="A14" s="496"/>
      <c r="B14" s="486" t="s">
        <v>812</v>
      </c>
      <c r="C14" s="487"/>
      <c r="D14" s="450"/>
      <c r="E14" s="164" t="s">
        <v>550</v>
      </c>
    </row>
    <row r="15" spans="1:7" ht="14.45" customHeight="1" x14ac:dyDescent="0.25">
      <c r="A15" s="497"/>
      <c r="B15" s="488" t="s">
        <v>148</v>
      </c>
      <c r="C15" s="489"/>
      <c r="D15" s="450"/>
      <c r="E15" s="164" t="s">
        <v>551</v>
      </c>
    </row>
    <row r="16" spans="1:7" ht="14.45" customHeight="1" thickBot="1" x14ac:dyDescent="0.3">
      <c r="A16" s="86" t="s">
        <v>123</v>
      </c>
      <c r="B16" s="490" t="s">
        <v>824</v>
      </c>
      <c r="C16" s="491"/>
      <c r="D16" s="498"/>
      <c r="E16" s="165" t="s">
        <v>551</v>
      </c>
    </row>
    <row r="17" spans="1:4" ht="15.75" thickTop="1" x14ac:dyDescent="0.25"/>
    <row r="20" spans="1:4" ht="27.6" customHeight="1" thickBot="1" x14ac:dyDescent="0.4">
      <c r="A20" s="277" t="s">
        <v>790</v>
      </c>
    </row>
    <row r="21" spans="1:4" s="361" customFormat="1" ht="33" customHeight="1" x14ac:dyDescent="0.25">
      <c r="A21" s="362" t="s">
        <v>500</v>
      </c>
      <c r="B21" s="484" t="s">
        <v>499</v>
      </c>
      <c r="C21" s="485"/>
      <c r="D21" s="357" t="s">
        <v>120</v>
      </c>
    </row>
    <row r="22" spans="1:4" ht="14.45" customHeight="1" x14ac:dyDescent="0.25">
      <c r="A22" s="365" t="s">
        <v>707</v>
      </c>
      <c r="B22" s="456" t="s">
        <v>711</v>
      </c>
      <c r="C22" s="279" t="s">
        <v>708</v>
      </c>
      <c r="D22" s="366" t="s">
        <v>551</v>
      </c>
    </row>
    <row r="23" spans="1:4" ht="14.45" customHeight="1" x14ac:dyDescent="0.25">
      <c r="A23" s="365"/>
      <c r="B23" s="457"/>
      <c r="C23" s="279" t="s">
        <v>709</v>
      </c>
      <c r="D23" s="366" t="s">
        <v>551</v>
      </c>
    </row>
    <row r="24" spans="1:4" ht="14.45" customHeight="1" x14ac:dyDescent="0.25">
      <c r="A24" s="365"/>
      <c r="B24" s="458"/>
      <c r="C24" s="268" t="s">
        <v>710</v>
      </c>
      <c r="D24" s="366" t="s">
        <v>550</v>
      </c>
    </row>
    <row r="25" spans="1:4" ht="14.45" customHeight="1" x14ac:dyDescent="0.25">
      <c r="A25" s="367"/>
      <c r="B25" s="456" t="s">
        <v>448</v>
      </c>
      <c r="C25" s="279" t="s">
        <v>712</v>
      </c>
      <c r="D25" s="366" t="s">
        <v>551</v>
      </c>
    </row>
    <row r="26" spans="1:4" ht="14.45" customHeight="1" x14ac:dyDescent="0.25">
      <c r="A26" s="367"/>
      <c r="B26" s="458"/>
      <c r="C26" s="279" t="s">
        <v>713</v>
      </c>
      <c r="D26" s="366" t="s">
        <v>551</v>
      </c>
    </row>
    <row r="27" spans="1:4" ht="14.45" customHeight="1" x14ac:dyDescent="0.25">
      <c r="A27" s="368"/>
      <c r="B27" s="459" t="s">
        <v>714</v>
      </c>
      <c r="C27" s="278" t="s">
        <v>787</v>
      </c>
      <c r="D27" s="366" t="s">
        <v>551</v>
      </c>
    </row>
    <row r="28" spans="1:4" ht="14.45" customHeight="1" x14ac:dyDescent="0.25">
      <c r="A28" s="368"/>
      <c r="B28" s="460"/>
      <c r="C28" s="279" t="s">
        <v>715</v>
      </c>
      <c r="D28" s="366" t="s">
        <v>550</v>
      </c>
    </row>
    <row r="29" spans="1:4" ht="14.45" customHeight="1" x14ac:dyDescent="0.25">
      <c r="A29" s="368"/>
      <c r="B29" s="461"/>
      <c r="C29" s="282" t="s">
        <v>716</v>
      </c>
      <c r="D29" s="366" t="s">
        <v>551</v>
      </c>
    </row>
    <row r="30" spans="1:4" ht="14.45" customHeight="1" x14ac:dyDescent="0.25">
      <c r="A30" s="368"/>
      <c r="B30" s="459" t="s">
        <v>717</v>
      </c>
      <c r="C30" s="279" t="s">
        <v>718</v>
      </c>
      <c r="D30" s="366" t="s">
        <v>550</v>
      </c>
    </row>
    <row r="31" spans="1:4" ht="14.45" customHeight="1" x14ac:dyDescent="0.25">
      <c r="A31" s="368"/>
      <c r="B31" s="460"/>
      <c r="C31" s="280" t="s">
        <v>719</v>
      </c>
      <c r="D31" s="366" t="s">
        <v>551</v>
      </c>
    </row>
    <row r="32" spans="1:4" ht="14.45" customHeight="1" x14ac:dyDescent="0.25">
      <c r="A32" s="368"/>
      <c r="B32" s="461"/>
      <c r="C32" s="279" t="s">
        <v>720</v>
      </c>
      <c r="D32" s="366" t="s">
        <v>550</v>
      </c>
    </row>
    <row r="33" spans="1:4" ht="14.45" customHeight="1" x14ac:dyDescent="0.25">
      <c r="A33" s="368"/>
      <c r="B33" s="459" t="s">
        <v>721</v>
      </c>
      <c r="C33" s="268" t="s">
        <v>259</v>
      </c>
      <c r="D33" s="366" t="s">
        <v>551</v>
      </c>
    </row>
    <row r="34" spans="1:4" ht="14.45" customHeight="1" x14ac:dyDescent="0.25">
      <c r="A34" s="368"/>
      <c r="B34" s="461"/>
      <c r="C34" s="279" t="s">
        <v>722</v>
      </c>
      <c r="D34" s="366" t="s">
        <v>551</v>
      </c>
    </row>
    <row r="35" spans="1:4" ht="14.45" customHeight="1" x14ac:dyDescent="0.25">
      <c r="A35" s="368"/>
      <c r="B35" s="459" t="s">
        <v>724</v>
      </c>
      <c r="C35" s="278" t="s">
        <v>725</v>
      </c>
      <c r="D35" s="43" t="s">
        <v>551</v>
      </c>
    </row>
    <row r="36" spans="1:4" ht="14.45" customHeight="1" x14ac:dyDescent="0.25">
      <c r="A36" s="368"/>
      <c r="B36" s="461"/>
      <c r="C36" s="278" t="s">
        <v>723</v>
      </c>
      <c r="D36" s="366" t="s">
        <v>550</v>
      </c>
    </row>
    <row r="37" spans="1:4" ht="14.45" customHeight="1" x14ac:dyDescent="0.25">
      <c r="A37" s="368"/>
      <c r="B37" s="459" t="s">
        <v>729</v>
      </c>
      <c r="C37" s="278" t="s">
        <v>726</v>
      </c>
      <c r="D37" s="366" t="s">
        <v>550</v>
      </c>
    </row>
    <row r="38" spans="1:4" ht="14.45" customHeight="1" x14ac:dyDescent="0.25">
      <c r="A38" s="368"/>
      <c r="B38" s="460"/>
      <c r="C38" s="278" t="s">
        <v>727</v>
      </c>
      <c r="D38" s="366" t="s">
        <v>550</v>
      </c>
    </row>
    <row r="39" spans="1:4" ht="14.45" customHeight="1" x14ac:dyDescent="0.25">
      <c r="A39" s="368"/>
      <c r="B39" s="460"/>
      <c r="C39" s="278" t="s">
        <v>485</v>
      </c>
      <c r="D39" s="366" t="s">
        <v>551</v>
      </c>
    </row>
    <row r="40" spans="1:4" ht="14.45" customHeight="1" x14ac:dyDescent="0.25">
      <c r="A40" s="368"/>
      <c r="B40" s="461"/>
      <c r="C40" s="278" t="s">
        <v>728</v>
      </c>
      <c r="D40" s="366" t="s">
        <v>551</v>
      </c>
    </row>
    <row r="41" spans="1:4" ht="14.45" customHeight="1" x14ac:dyDescent="0.25">
      <c r="A41" s="368"/>
      <c r="B41" s="459" t="s">
        <v>730</v>
      </c>
      <c r="C41" s="268" t="s">
        <v>732</v>
      </c>
      <c r="D41" s="43" t="s">
        <v>551</v>
      </c>
    </row>
    <row r="42" spans="1:4" ht="14.45" customHeight="1" x14ac:dyDescent="0.25">
      <c r="A42" s="368"/>
      <c r="B42" s="460"/>
      <c r="C42" s="268" t="s">
        <v>731</v>
      </c>
      <c r="D42" s="43" t="s">
        <v>551</v>
      </c>
    </row>
    <row r="43" spans="1:4" ht="14.45" customHeight="1" x14ac:dyDescent="0.25">
      <c r="A43" s="368"/>
      <c r="B43" s="461"/>
      <c r="C43" s="268" t="s">
        <v>733</v>
      </c>
      <c r="D43" s="43" t="s">
        <v>559</v>
      </c>
    </row>
    <row r="44" spans="1:4" ht="14.45" customHeight="1" x14ac:dyDescent="0.25">
      <c r="A44" s="368"/>
      <c r="B44" s="462" t="s">
        <v>737</v>
      </c>
      <c r="C44" s="274" t="s">
        <v>734</v>
      </c>
      <c r="D44" s="43" t="s">
        <v>551</v>
      </c>
    </row>
    <row r="45" spans="1:4" ht="14.45" customHeight="1" x14ac:dyDescent="0.25">
      <c r="A45" s="368"/>
      <c r="B45" s="463"/>
      <c r="C45" s="274" t="s">
        <v>735</v>
      </c>
      <c r="D45" s="43" t="s">
        <v>551</v>
      </c>
    </row>
    <row r="46" spans="1:4" ht="14.45" customHeight="1" x14ac:dyDescent="0.25">
      <c r="A46" s="368"/>
      <c r="B46" s="464"/>
      <c r="C46" s="274" t="s">
        <v>736</v>
      </c>
      <c r="D46" s="43" t="s">
        <v>551</v>
      </c>
    </row>
    <row r="47" spans="1:4" ht="14.45" customHeight="1" x14ac:dyDescent="0.25">
      <c r="A47" s="369" t="s">
        <v>786</v>
      </c>
      <c r="B47" s="469" t="s">
        <v>760</v>
      </c>
      <c r="C47" s="275" t="s">
        <v>764</v>
      </c>
      <c r="D47" s="43" t="s">
        <v>550</v>
      </c>
    </row>
    <row r="48" spans="1:4" ht="14.45" customHeight="1" x14ac:dyDescent="0.25">
      <c r="A48" s="370"/>
      <c r="B48" s="470"/>
      <c r="C48" s="275" t="s">
        <v>765</v>
      </c>
      <c r="D48" s="43" t="s">
        <v>550</v>
      </c>
    </row>
    <row r="49" spans="1:4" ht="14.45" customHeight="1" x14ac:dyDescent="0.25">
      <c r="A49" s="370"/>
      <c r="B49" s="470"/>
      <c r="C49" s="275" t="s">
        <v>766</v>
      </c>
      <c r="D49" s="43" t="s">
        <v>550</v>
      </c>
    </row>
    <row r="50" spans="1:4" ht="14.45" customHeight="1" x14ac:dyDescent="0.25">
      <c r="A50" s="370"/>
      <c r="B50" s="470"/>
      <c r="C50" s="275" t="s">
        <v>767</v>
      </c>
      <c r="D50" s="43" t="s">
        <v>550</v>
      </c>
    </row>
    <row r="51" spans="1:4" ht="14.45" customHeight="1" x14ac:dyDescent="0.25">
      <c r="A51" s="370"/>
      <c r="B51" s="470"/>
      <c r="C51" s="275" t="s">
        <v>276</v>
      </c>
      <c r="D51" s="43" t="s">
        <v>551</v>
      </c>
    </row>
    <row r="52" spans="1:4" ht="14.45" customHeight="1" x14ac:dyDescent="0.25">
      <c r="A52" s="370"/>
      <c r="B52" s="470"/>
      <c r="C52" s="275" t="s">
        <v>768</v>
      </c>
      <c r="D52" s="43" t="s">
        <v>559</v>
      </c>
    </row>
    <row r="53" spans="1:4" ht="14.45" customHeight="1" x14ac:dyDescent="0.25">
      <c r="A53" s="370"/>
      <c r="B53" s="470"/>
      <c r="C53" s="275" t="s">
        <v>769</v>
      </c>
      <c r="D53" s="43" t="s">
        <v>551</v>
      </c>
    </row>
    <row r="54" spans="1:4" ht="14.45" customHeight="1" x14ac:dyDescent="0.25">
      <c r="A54" s="370"/>
      <c r="B54" s="470"/>
      <c r="C54" s="275" t="s">
        <v>770</v>
      </c>
      <c r="D54" s="43" t="s">
        <v>551</v>
      </c>
    </row>
    <row r="55" spans="1:4" ht="14.45" customHeight="1" x14ac:dyDescent="0.25">
      <c r="A55" s="370"/>
      <c r="B55" s="470"/>
      <c r="C55" s="275" t="s">
        <v>771</v>
      </c>
      <c r="D55" s="43" t="s">
        <v>551</v>
      </c>
    </row>
    <row r="56" spans="1:4" ht="14.45" customHeight="1" x14ac:dyDescent="0.25">
      <c r="A56" s="370"/>
      <c r="B56" s="470"/>
      <c r="C56" s="275" t="s">
        <v>369</v>
      </c>
      <c r="D56" s="43" t="s">
        <v>551</v>
      </c>
    </row>
    <row r="57" spans="1:4" ht="14.45" customHeight="1" x14ac:dyDescent="0.25">
      <c r="A57" s="370"/>
      <c r="B57" s="470"/>
      <c r="C57" s="275" t="s">
        <v>772</v>
      </c>
      <c r="D57" s="43" t="s">
        <v>550</v>
      </c>
    </row>
    <row r="58" spans="1:4" ht="14.45" customHeight="1" x14ac:dyDescent="0.25">
      <c r="A58" s="370"/>
      <c r="B58" s="470"/>
      <c r="C58" s="275" t="s">
        <v>436</v>
      </c>
      <c r="D58" s="43" t="s">
        <v>551</v>
      </c>
    </row>
    <row r="59" spans="1:4" ht="14.45" customHeight="1" x14ac:dyDescent="0.25">
      <c r="A59" s="370"/>
      <c r="B59" s="470"/>
      <c r="C59" s="275" t="s">
        <v>773</v>
      </c>
      <c r="D59" s="43" t="s">
        <v>551</v>
      </c>
    </row>
    <row r="60" spans="1:4" ht="14.45" customHeight="1" x14ac:dyDescent="0.25">
      <c r="A60" s="370"/>
      <c r="B60" s="470"/>
      <c r="C60" s="275" t="s">
        <v>774</v>
      </c>
      <c r="D60" s="43" t="s">
        <v>551</v>
      </c>
    </row>
    <row r="61" spans="1:4" ht="14.45" customHeight="1" x14ac:dyDescent="0.25">
      <c r="A61" s="370"/>
      <c r="B61" s="470"/>
      <c r="C61" s="275" t="s">
        <v>775</v>
      </c>
      <c r="D61" s="43" t="s">
        <v>550</v>
      </c>
    </row>
    <row r="62" spans="1:4" ht="14.45" customHeight="1" x14ac:dyDescent="0.25">
      <c r="A62" s="370"/>
      <c r="B62" s="470"/>
      <c r="C62" s="275" t="s">
        <v>776</v>
      </c>
      <c r="D62" s="43" t="s">
        <v>559</v>
      </c>
    </row>
    <row r="63" spans="1:4" ht="14.45" customHeight="1" x14ac:dyDescent="0.25">
      <c r="A63" s="370"/>
      <c r="B63" s="470"/>
      <c r="C63" s="275" t="s">
        <v>777</v>
      </c>
      <c r="D63" s="43" t="s">
        <v>559</v>
      </c>
    </row>
    <row r="64" spans="1:4" ht="14.45" customHeight="1" x14ac:dyDescent="0.25">
      <c r="A64" s="370"/>
      <c r="B64" s="470"/>
      <c r="C64" s="275" t="s">
        <v>383</v>
      </c>
      <c r="D64" s="43" t="s">
        <v>550</v>
      </c>
    </row>
    <row r="65" spans="1:4" ht="14.45" customHeight="1" x14ac:dyDescent="0.25">
      <c r="A65" s="370"/>
      <c r="B65" s="471"/>
      <c r="C65" s="275" t="s">
        <v>778</v>
      </c>
      <c r="D65" s="43" t="s">
        <v>559</v>
      </c>
    </row>
    <row r="66" spans="1:4" ht="14.45" customHeight="1" x14ac:dyDescent="0.25">
      <c r="A66" s="371"/>
      <c r="B66" s="469" t="s">
        <v>698</v>
      </c>
      <c r="C66" s="275" t="s">
        <v>779</v>
      </c>
      <c r="D66" s="43" t="s">
        <v>551</v>
      </c>
    </row>
    <row r="67" spans="1:4" ht="14.45" customHeight="1" x14ac:dyDescent="0.25">
      <c r="A67" s="371"/>
      <c r="B67" s="470"/>
      <c r="C67" s="275" t="s">
        <v>780</v>
      </c>
      <c r="D67" s="43" t="s">
        <v>551</v>
      </c>
    </row>
    <row r="68" spans="1:4" ht="14.45" customHeight="1" x14ac:dyDescent="0.25">
      <c r="A68" s="371"/>
      <c r="B68" s="470"/>
      <c r="C68" s="275" t="s">
        <v>781</v>
      </c>
      <c r="D68" s="43" t="s">
        <v>551</v>
      </c>
    </row>
    <row r="69" spans="1:4" ht="14.45" customHeight="1" x14ac:dyDescent="0.25">
      <c r="A69" s="371"/>
      <c r="B69" s="471"/>
      <c r="C69" s="275" t="s">
        <v>782</v>
      </c>
      <c r="D69" s="43" t="s">
        <v>550</v>
      </c>
    </row>
    <row r="70" spans="1:4" ht="14.45" customHeight="1" x14ac:dyDescent="0.25">
      <c r="A70" s="371"/>
      <c r="B70" s="469" t="s">
        <v>761</v>
      </c>
      <c r="C70" s="275" t="s">
        <v>783</v>
      </c>
      <c r="D70" s="43" t="s">
        <v>551</v>
      </c>
    </row>
    <row r="71" spans="1:4" ht="14.45" customHeight="1" x14ac:dyDescent="0.25">
      <c r="A71" s="371"/>
      <c r="B71" s="470"/>
      <c r="C71" s="275" t="s">
        <v>784</v>
      </c>
      <c r="D71" s="43" t="s">
        <v>551</v>
      </c>
    </row>
    <row r="72" spans="1:4" ht="14.45" customHeight="1" x14ac:dyDescent="0.25">
      <c r="A72" s="371"/>
      <c r="B72" s="471"/>
      <c r="C72" s="275" t="s">
        <v>785</v>
      </c>
      <c r="D72" s="43" t="s">
        <v>551</v>
      </c>
    </row>
    <row r="73" spans="1:4" ht="14.45" customHeight="1" x14ac:dyDescent="0.25">
      <c r="A73" s="371"/>
      <c r="B73" s="469" t="s">
        <v>476</v>
      </c>
      <c r="C73" s="281" t="s">
        <v>762</v>
      </c>
      <c r="D73" s="366" t="s">
        <v>550</v>
      </c>
    </row>
    <row r="74" spans="1:4" ht="14.45" customHeight="1" x14ac:dyDescent="0.25">
      <c r="A74" s="371"/>
      <c r="B74" s="471"/>
      <c r="C74" s="281" t="s">
        <v>763</v>
      </c>
      <c r="D74" s="366" t="s">
        <v>550</v>
      </c>
    </row>
    <row r="75" spans="1:4" ht="14.45" customHeight="1" x14ac:dyDescent="0.25">
      <c r="A75" s="369" t="s">
        <v>687</v>
      </c>
      <c r="B75" s="465" t="s">
        <v>746</v>
      </c>
      <c r="C75" s="270" t="s">
        <v>738</v>
      </c>
      <c r="D75" s="43" t="s">
        <v>550</v>
      </c>
    </row>
    <row r="76" spans="1:4" ht="14.45" customHeight="1" x14ac:dyDescent="0.25">
      <c r="A76" s="370"/>
      <c r="B76" s="466"/>
      <c r="C76" s="270" t="s">
        <v>739</v>
      </c>
      <c r="D76" s="43" t="s">
        <v>551</v>
      </c>
    </row>
    <row r="77" spans="1:4" ht="14.45" customHeight="1" x14ac:dyDescent="0.25">
      <c r="A77" s="370"/>
      <c r="B77" s="466"/>
      <c r="C77" s="270" t="s">
        <v>740</v>
      </c>
      <c r="D77" s="43" t="s">
        <v>550</v>
      </c>
    </row>
    <row r="78" spans="1:4" ht="14.45" customHeight="1" x14ac:dyDescent="0.25">
      <c r="A78" s="370"/>
      <c r="B78" s="466"/>
      <c r="C78" s="270" t="s">
        <v>741</v>
      </c>
      <c r="D78" s="43" t="s">
        <v>559</v>
      </c>
    </row>
    <row r="79" spans="1:4" ht="14.45" customHeight="1" x14ac:dyDescent="0.25">
      <c r="A79" s="370"/>
      <c r="B79" s="466"/>
      <c r="C79" s="270" t="s">
        <v>345</v>
      </c>
      <c r="D79" s="43" t="s">
        <v>550</v>
      </c>
    </row>
    <row r="80" spans="1:4" ht="14.45" customHeight="1" x14ac:dyDescent="0.25">
      <c r="A80" s="370"/>
      <c r="B80" s="466"/>
      <c r="C80" s="270" t="s">
        <v>742</v>
      </c>
      <c r="D80" s="43" t="s">
        <v>551</v>
      </c>
    </row>
    <row r="81" spans="1:4" ht="14.45" customHeight="1" x14ac:dyDescent="0.25">
      <c r="A81" s="370"/>
      <c r="B81" s="466"/>
      <c r="C81" s="270" t="s">
        <v>743</v>
      </c>
      <c r="D81" s="43" t="s">
        <v>550</v>
      </c>
    </row>
    <row r="82" spans="1:4" ht="14.45" customHeight="1" x14ac:dyDescent="0.25">
      <c r="A82" s="370"/>
      <c r="B82" s="466"/>
      <c r="C82" s="270" t="s">
        <v>744</v>
      </c>
      <c r="D82" s="43" t="s">
        <v>551</v>
      </c>
    </row>
    <row r="83" spans="1:4" ht="14.45" customHeight="1" x14ac:dyDescent="0.25">
      <c r="A83" s="370"/>
      <c r="B83" s="467"/>
      <c r="C83" s="270" t="s">
        <v>745</v>
      </c>
      <c r="D83" s="43" t="s">
        <v>551</v>
      </c>
    </row>
    <row r="84" spans="1:4" ht="14.45" customHeight="1" x14ac:dyDescent="0.25">
      <c r="A84" s="372"/>
      <c r="B84" s="462" t="s">
        <v>688</v>
      </c>
      <c r="C84" s="270" t="s">
        <v>747</v>
      </c>
      <c r="D84" s="43" t="s">
        <v>551</v>
      </c>
    </row>
    <row r="85" spans="1:4" ht="14.45" customHeight="1" x14ac:dyDescent="0.25">
      <c r="A85" s="372"/>
      <c r="B85" s="463"/>
      <c r="C85" s="270" t="s">
        <v>402</v>
      </c>
      <c r="D85" s="43" t="s">
        <v>551</v>
      </c>
    </row>
    <row r="86" spans="1:4" ht="14.45" customHeight="1" x14ac:dyDescent="0.25">
      <c r="A86" s="372"/>
      <c r="B86" s="463"/>
      <c r="C86" s="270" t="s">
        <v>748</v>
      </c>
      <c r="D86" s="43" t="s">
        <v>551</v>
      </c>
    </row>
    <row r="87" spans="1:4" ht="14.45" customHeight="1" x14ac:dyDescent="0.25">
      <c r="A87" s="372"/>
      <c r="B87" s="463"/>
      <c r="C87" s="270" t="s">
        <v>749</v>
      </c>
      <c r="D87" s="43" t="s">
        <v>551</v>
      </c>
    </row>
    <row r="88" spans="1:4" ht="14.45" customHeight="1" x14ac:dyDescent="0.25">
      <c r="A88" s="372"/>
      <c r="B88" s="464"/>
      <c r="C88" s="270" t="s">
        <v>750</v>
      </c>
      <c r="D88" s="43" t="s">
        <v>551</v>
      </c>
    </row>
    <row r="89" spans="1:4" ht="14.45" customHeight="1" x14ac:dyDescent="0.25">
      <c r="A89" s="372"/>
      <c r="B89" s="462" t="s">
        <v>756</v>
      </c>
      <c r="C89" s="270" t="s">
        <v>751</v>
      </c>
      <c r="D89" s="43" t="s">
        <v>551</v>
      </c>
    </row>
    <row r="90" spans="1:4" ht="14.45" customHeight="1" x14ac:dyDescent="0.25">
      <c r="A90" s="372"/>
      <c r="B90" s="463"/>
      <c r="C90" s="270" t="s">
        <v>752</v>
      </c>
      <c r="D90" s="43" t="s">
        <v>551</v>
      </c>
    </row>
    <row r="91" spans="1:4" ht="14.45" customHeight="1" x14ac:dyDescent="0.25">
      <c r="A91" s="372"/>
      <c r="B91" s="463"/>
      <c r="C91" s="270" t="s">
        <v>292</v>
      </c>
      <c r="D91" s="43" t="s">
        <v>551</v>
      </c>
    </row>
    <row r="92" spans="1:4" ht="14.45" customHeight="1" x14ac:dyDescent="0.25">
      <c r="A92" s="372"/>
      <c r="B92" s="463"/>
      <c r="C92" s="270" t="s">
        <v>753</v>
      </c>
      <c r="D92" s="43" t="s">
        <v>550</v>
      </c>
    </row>
    <row r="93" spans="1:4" ht="14.45" customHeight="1" x14ac:dyDescent="0.25">
      <c r="A93" s="372"/>
      <c r="B93" s="463"/>
      <c r="C93" s="270" t="s">
        <v>429</v>
      </c>
      <c r="D93" s="43" t="s">
        <v>550</v>
      </c>
    </row>
    <row r="94" spans="1:4" ht="14.45" customHeight="1" x14ac:dyDescent="0.25">
      <c r="A94" s="372"/>
      <c r="B94" s="463"/>
      <c r="C94" s="270" t="s">
        <v>754</v>
      </c>
      <c r="D94" s="43" t="s">
        <v>559</v>
      </c>
    </row>
    <row r="95" spans="1:4" ht="14.45" customHeight="1" x14ac:dyDescent="0.25">
      <c r="A95" s="372"/>
      <c r="B95" s="464"/>
      <c r="C95" s="270" t="s">
        <v>755</v>
      </c>
      <c r="D95" s="43" t="s">
        <v>559</v>
      </c>
    </row>
    <row r="96" spans="1:4" ht="14.45" customHeight="1" x14ac:dyDescent="0.25">
      <c r="A96" s="373"/>
      <c r="B96" s="465" t="s">
        <v>759</v>
      </c>
      <c r="C96" s="270" t="s">
        <v>338</v>
      </c>
      <c r="D96" s="104" t="s">
        <v>550</v>
      </c>
    </row>
    <row r="97" spans="1:4" ht="14.45" customHeight="1" x14ac:dyDescent="0.25">
      <c r="A97" s="367"/>
      <c r="B97" s="466"/>
      <c r="C97" s="35" t="s">
        <v>757</v>
      </c>
      <c r="D97" s="43" t="s">
        <v>551</v>
      </c>
    </row>
    <row r="98" spans="1:4" ht="14.45" customHeight="1" thickBot="1" x14ac:dyDescent="0.3">
      <c r="A98" s="374"/>
      <c r="B98" s="468"/>
      <c r="C98" s="85" t="s">
        <v>758</v>
      </c>
      <c r="D98" s="44" t="s">
        <v>550</v>
      </c>
    </row>
    <row r="100" spans="1:4" ht="27.6" customHeight="1" thickBot="1" x14ac:dyDescent="0.4">
      <c r="A100" s="110" t="s">
        <v>486</v>
      </c>
    </row>
    <row r="101" spans="1:4" s="361" customFormat="1" ht="33" customHeight="1" x14ac:dyDescent="0.25">
      <c r="A101" s="362" t="s">
        <v>487</v>
      </c>
      <c r="B101" s="484" t="s">
        <v>117</v>
      </c>
      <c r="C101" s="485"/>
      <c r="D101" s="357" t="s">
        <v>120</v>
      </c>
    </row>
    <row r="102" spans="1:4" ht="29.45" customHeight="1" x14ac:dyDescent="0.25">
      <c r="A102" s="364" t="s">
        <v>444</v>
      </c>
      <c r="B102" s="480" t="s">
        <v>445</v>
      </c>
      <c r="C102" s="481"/>
      <c r="D102" s="363" t="s">
        <v>551</v>
      </c>
    </row>
    <row r="103" spans="1:4" ht="29.45" customHeight="1" x14ac:dyDescent="0.25">
      <c r="A103" s="364" t="s">
        <v>446</v>
      </c>
      <c r="B103" s="480" t="s">
        <v>447</v>
      </c>
      <c r="C103" s="481"/>
      <c r="D103" s="363" t="s">
        <v>551</v>
      </c>
    </row>
    <row r="104" spans="1:4" ht="14.45" customHeight="1" x14ac:dyDescent="0.25">
      <c r="A104" s="112" t="s">
        <v>448</v>
      </c>
      <c r="B104" s="480" t="s">
        <v>449</v>
      </c>
      <c r="C104" s="481"/>
      <c r="D104" s="43" t="s">
        <v>551</v>
      </c>
    </row>
    <row r="105" spans="1:4" ht="14.45" customHeight="1" x14ac:dyDescent="0.25">
      <c r="A105" s="501" t="s">
        <v>450</v>
      </c>
      <c r="B105" s="480" t="s">
        <v>451</v>
      </c>
      <c r="C105" s="481"/>
      <c r="D105" s="43" t="s">
        <v>551</v>
      </c>
    </row>
    <row r="106" spans="1:4" ht="14.45" customHeight="1" x14ac:dyDescent="0.25">
      <c r="A106" s="500"/>
      <c r="B106" s="480" t="s">
        <v>452</v>
      </c>
      <c r="C106" s="481"/>
      <c r="D106" s="43" t="s">
        <v>551</v>
      </c>
    </row>
    <row r="107" spans="1:4" ht="14.45" customHeight="1" x14ac:dyDescent="0.25">
      <c r="A107" s="500"/>
      <c r="B107" s="480" t="s">
        <v>453</v>
      </c>
      <c r="C107" s="481"/>
      <c r="D107" s="43" t="s">
        <v>551</v>
      </c>
    </row>
    <row r="108" spans="1:4" ht="14.45" customHeight="1" x14ac:dyDescent="0.25">
      <c r="A108" s="500"/>
      <c r="B108" s="480" t="s">
        <v>454</v>
      </c>
      <c r="C108" s="481"/>
      <c r="D108" s="43" t="s">
        <v>551</v>
      </c>
    </row>
    <row r="109" spans="1:4" ht="14.45" customHeight="1" x14ac:dyDescent="0.25">
      <c r="A109" s="500"/>
      <c r="B109" s="480" t="s">
        <v>455</v>
      </c>
      <c r="C109" s="481"/>
      <c r="D109" s="43" t="s">
        <v>551</v>
      </c>
    </row>
    <row r="110" spans="1:4" ht="14.45" customHeight="1" x14ac:dyDescent="0.25">
      <c r="A110" s="500"/>
      <c r="B110" s="480" t="s">
        <v>456</v>
      </c>
      <c r="C110" s="481"/>
      <c r="D110" s="43" t="s">
        <v>551</v>
      </c>
    </row>
    <row r="111" spans="1:4" ht="14.45" customHeight="1" x14ac:dyDescent="0.25">
      <c r="A111" s="500"/>
      <c r="B111" s="480" t="s">
        <v>457</v>
      </c>
      <c r="C111" s="481"/>
      <c r="D111" s="43" t="s">
        <v>551</v>
      </c>
    </row>
    <row r="112" spans="1:4" ht="14.45" customHeight="1" x14ac:dyDescent="0.25">
      <c r="A112" s="500"/>
      <c r="B112" s="480" t="s">
        <v>458</v>
      </c>
      <c r="C112" s="481"/>
      <c r="D112" s="43" t="s">
        <v>551</v>
      </c>
    </row>
    <row r="113" spans="1:4" ht="14.45" customHeight="1" x14ac:dyDescent="0.25">
      <c r="A113" s="500"/>
      <c r="B113" s="480" t="s">
        <v>459</v>
      </c>
      <c r="C113" s="481"/>
      <c r="D113" s="43" t="s">
        <v>551</v>
      </c>
    </row>
    <row r="114" spans="1:4" ht="14.45" customHeight="1" x14ac:dyDescent="0.25">
      <c r="A114" s="500"/>
      <c r="B114" s="480" t="s">
        <v>460</v>
      </c>
      <c r="C114" s="481"/>
      <c r="D114" s="43" t="s">
        <v>551</v>
      </c>
    </row>
    <row r="115" spans="1:4" ht="14.45" customHeight="1" x14ac:dyDescent="0.25">
      <c r="A115" s="500"/>
      <c r="B115" s="482" t="s">
        <v>461</v>
      </c>
      <c r="C115" s="483"/>
      <c r="D115" s="43" t="s">
        <v>551</v>
      </c>
    </row>
    <row r="116" spans="1:4" ht="14.45" customHeight="1" x14ac:dyDescent="0.25">
      <c r="A116" s="500"/>
      <c r="B116" s="482" t="s">
        <v>462</v>
      </c>
      <c r="C116" s="483"/>
      <c r="D116" s="43" t="s">
        <v>551</v>
      </c>
    </row>
    <row r="117" spans="1:4" ht="14.45" customHeight="1" x14ac:dyDescent="0.25">
      <c r="A117" s="501" t="s">
        <v>463</v>
      </c>
      <c r="B117" s="472" t="s">
        <v>464</v>
      </c>
      <c r="C117" s="473"/>
      <c r="D117" s="43" t="s">
        <v>551</v>
      </c>
    </row>
    <row r="118" spans="1:4" ht="14.45" customHeight="1" x14ac:dyDescent="0.25">
      <c r="A118" s="500"/>
      <c r="B118" s="480" t="s">
        <v>465</v>
      </c>
      <c r="C118" s="481"/>
      <c r="D118" s="43" t="s">
        <v>551</v>
      </c>
    </row>
    <row r="119" spans="1:4" ht="14.45" customHeight="1" x14ac:dyDescent="0.25">
      <c r="A119" s="500"/>
      <c r="B119" s="480" t="s">
        <v>466</v>
      </c>
      <c r="C119" s="481"/>
      <c r="D119" s="43" t="s">
        <v>551</v>
      </c>
    </row>
    <row r="120" spans="1:4" ht="14.45" customHeight="1" x14ac:dyDescent="0.25">
      <c r="A120" s="500"/>
      <c r="B120" s="480" t="s">
        <v>467</v>
      </c>
      <c r="C120" s="481"/>
      <c r="D120" s="43" t="s">
        <v>551</v>
      </c>
    </row>
    <row r="121" spans="1:4" ht="14.45" customHeight="1" x14ac:dyDescent="0.25">
      <c r="A121" s="500"/>
      <c r="B121" s="480" t="s">
        <v>468</v>
      </c>
      <c r="C121" s="481"/>
      <c r="D121" s="43" t="s">
        <v>551</v>
      </c>
    </row>
    <row r="122" spans="1:4" ht="14.45" customHeight="1" x14ac:dyDescent="0.25">
      <c r="A122" s="501" t="s">
        <v>404</v>
      </c>
      <c r="B122" s="480" t="s">
        <v>469</v>
      </c>
      <c r="C122" s="481"/>
      <c r="D122" s="43" t="s">
        <v>551</v>
      </c>
    </row>
    <row r="123" spans="1:4" ht="14.45" customHeight="1" x14ac:dyDescent="0.25">
      <c r="A123" s="500"/>
      <c r="B123" s="480" t="s">
        <v>470</v>
      </c>
      <c r="C123" s="481"/>
      <c r="D123" s="43" t="s">
        <v>551</v>
      </c>
    </row>
    <row r="124" spans="1:4" ht="14.45" customHeight="1" x14ac:dyDescent="0.25">
      <c r="A124" s="500"/>
      <c r="B124" s="478" t="s">
        <v>471</v>
      </c>
      <c r="C124" s="479"/>
      <c r="D124" s="43" t="s">
        <v>551</v>
      </c>
    </row>
    <row r="125" spans="1:4" ht="14.45" customHeight="1" x14ac:dyDescent="0.25">
      <c r="A125" s="500"/>
      <c r="B125" s="480" t="s">
        <v>472</v>
      </c>
      <c r="C125" s="481"/>
      <c r="D125" s="43" t="s">
        <v>551</v>
      </c>
    </row>
    <row r="126" spans="1:4" ht="14.45" customHeight="1" x14ac:dyDescent="0.25">
      <c r="A126" s="501" t="s">
        <v>473</v>
      </c>
      <c r="B126" s="480" t="s">
        <v>474</v>
      </c>
      <c r="C126" s="481"/>
      <c r="D126" s="43" t="s">
        <v>551</v>
      </c>
    </row>
    <row r="127" spans="1:4" ht="14.45" customHeight="1" x14ac:dyDescent="0.25">
      <c r="A127" s="500"/>
      <c r="B127" s="480" t="s">
        <v>475</v>
      </c>
      <c r="C127" s="481"/>
      <c r="D127" s="43" t="s">
        <v>551</v>
      </c>
    </row>
    <row r="128" spans="1:4" ht="14.45" customHeight="1" x14ac:dyDescent="0.25">
      <c r="A128" s="501" t="s">
        <v>476</v>
      </c>
      <c r="B128" s="472" t="s">
        <v>477</v>
      </c>
      <c r="C128" s="473"/>
      <c r="D128" s="43" t="s">
        <v>551</v>
      </c>
    </row>
    <row r="129" spans="1:4" ht="14.45" customHeight="1" x14ac:dyDescent="0.25">
      <c r="A129" s="500"/>
      <c r="B129" s="472" t="s">
        <v>478</v>
      </c>
      <c r="C129" s="473"/>
      <c r="D129" s="43" t="s">
        <v>551</v>
      </c>
    </row>
    <row r="130" spans="1:4" ht="14.45" customHeight="1" x14ac:dyDescent="0.25">
      <c r="A130" s="499" t="s">
        <v>479</v>
      </c>
      <c r="B130" s="474" t="s">
        <v>480</v>
      </c>
      <c r="C130" s="475"/>
      <c r="D130" s="43" t="s">
        <v>551</v>
      </c>
    </row>
    <row r="131" spans="1:4" ht="14.45" customHeight="1" x14ac:dyDescent="0.25">
      <c r="A131" s="500"/>
      <c r="B131" s="476" t="s">
        <v>481</v>
      </c>
      <c r="C131" s="477"/>
      <c r="D131" s="43" t="s">
        <v>551</v>
      </c>
    </row>
    <row r="132" spans="1:4" ht="14.45" customHeight="1" x14ac:dyDescent="0.25">
      <c r="A132" s="500"/>
      <c r="B132" s="476" t="s">
        <v>482</v>
      </c>
      <c r="C132" s="477"/>
      <c r="D132" s="43" t="s">
        <v>551</v>
      </c>
    </row>
    <row r="133" spans="1:4" ht="14.45" customHeight="1" thickBot="1" x14ac:dyDescent="0.3">
      <c r="A133" s="119" t="s">
        <v>484</v>
      </c>
      <c r="B133" s="454" t="s">
        <v>485</v>
      </c>
      <c r="C133" s="455"/>
      <c r="D133" s="44" t="s">
        <v>551</v>
      </c>
    </row>
  </sheetData>
  <sheetProtection algorithmName="SHA-512" hashValue="8woMtHrG78Y0CkxmZivPZFBpZ/Tc0/2DnwUwvo/as/mU0iOxYk9aUWgUhe5mgYcWEJolroVrnxOVgwht9+IDMA==" saltValue="ziWyDtJFwgSEiE4LplfdJQ==" spinCount="100000" sheet="1" objects="1" scenarios="1" sort="0" autoFilter="0" pivotTables="0"/>
  <mergeCells count="74">
    <mergeCell ref="A7:A15"/>
    <mergeCell ref="D7:D16"/>
    <mergeCell ref="D3:D4"/>
    <mergeCell ref="A130:A132"/>
    <mergeCell ref="A105:A116"/>
    <mergeCell ref="A117:A121"/>
    <mergeCell ref="A122:A125"/>
    <mergeCell ref="A126:A127"/>
    <mergeCell ref="A128:A129"/>
    <mergeCell ref="B6:C6"/>
    <mergeCell ref="B7:C7"/>
    <mergeCell ref="B8:C8"/>
    <mergeCell ref="B9:C9"/>
    <mergeCell ref="B10:C10"/>
    <mergeCell ref="B11:C11"/>
    <mergeCell ref="B12:C12"/>
    <mergeCell ref="B2:C2"/>
    <mergeCell ref="B21:C21"/>
    <mergeCell ref="B101:C101"/>
    <mergeCell ref="B102:C102"/>
    <mergeCell ref="B103:C103"/>
    <mergeCell ref="B70:B72"/>
    <mergeCell ref="B73:B74"/>
    <mergeCell ref="B13:C13"/>
    <mergeCell ref="B14:C14"/>
    <mergeCell ref="B15:C15"/>
    <mergeCell ref="B16:C16"/>
    <mergeCell ref="B3:C3"/>
    <mergeCell ref="B4:C4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9:C129"/>
    <mergeCell ref="B130:C130"/>
    <mergeCell ref="B131:C131"/>
    <mergeCell ref="B132:C132"/>
    <mergeCell ref="B124:C124"/>
    <mergeCell ref="B125:C125"/>
    <mergeCell ref="B126:C126"/>
    <mergeCell ref="B127:C127"/>
    <mergeCell ref="B128:C128"/>
    <mergeCell ref="B133:C133"/>
    <mergeCell ref="B22:B24"/>
    <mergeCell ref="B25:B26"/>
    <mergeCell ref="B27:B29"/>
    <mergeCell ref="B30:B32"/>
    <mergeCell ref="B33:B34"/>
    <mergeCell ref="B35:B36"/>
    <mergeCell ref="B37:B40"/>
    <mergeCell ref="B44:B46"/>
    <mergeCell ref="B75:B83"/>
    <mergeCell ref="B41:B43"/>
    <mergeCell ref="B84:B88"/>
    <mergeCell ref="B89:B95"/>
    <mergeCell ref="B96:B98"/>
    <mergeCell ref="B66:B69"/>
    <mergeCell ref="B47:B65"/>
  </mergeCells>
  <hyperlinks>
    <hyperlink ref="B3:C3" location="'Budovy KPIs'!A20" display="Cieľové technické parametre modelovej budovy súdu (Zdroj: CEPEJ, Dotazník riaditeľov správ KS a OS)"/>
  </hyperlinks>
  <pageMargins left="0.25" right="0.25" top="0.75" bottom="0.75" header="0.3" footer="0.3"/>
  <pageSetup paperSize="9" scale="46" orientation="portrait" r:id="rId1"/>
  <headerFooter>
    <oddHeader>&amp;CPríloha 6: Metodika určovania investičných priorít MS SR</oddHeader>
    <oddFooter>&amp;L&amp;"-,Kurzíva"Metodika určovania investičných priorít MS SR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H96"/>
  <sheetViews>
    <sheetView zoomScale="70" zoomScaleNormal="70" workbookViewId="0">
      <selection activeCell="D34" sqref="D34"/>
    </sheetView>
  </sheetViews>
  <sheetFormatPr defaultRowHeight="15" x14ac:dyDescent="0.25"/>
  <cols>
    <col min="1" max="1" width="46.5703125" customWidth="1"/>
    <col min="2" max="2" width="53.28515625" customWidth="1"/>
    <col min="3" max="3" width="21.140625" customWidth="1"/>
    <col min="4" max="4" width="108.28515625" customWidth="1"/>
    <col min="5" max="5" width="16.5703125" customWidth="1"/>
    <col min="6" max="6" width="15.85546875" customWidth="1"/>
    <col min="7" max="7" width="85.42578125" bestFit="1" customWidth="1"/>
    <col min="8" max="8" width="39.28515625" customWidth="1"/>
  </cols>
  <sheetData>
    <row r="1" spans="1:7" ht="27.6" customHeight="1" thickBot="1" x14ac:dyDescent="0.4">
      <c r="A1" s="37" t="s">
        <v>130</v>
      </c>
    </row>
    <row r="2" spans="1:7" ht="33" customHeight="1" thickBot="1" x14ac:dyDescent="0.3">
      <c r="A2" s="124" t="s">
        <v>552</v>
      </c>
      <c r="B2" s="286" t="s">
        <v>500</v>
      </c>
      <c r="C2" s="125" t="s">
        <v>614</v>
      </c>
      <c r="D2" s="125" t="s">
        <v>499</v>
      </c>
      <c r="E2" s="126" t="s">
        <v>121</v>
      </c>
      <c r="F2" s="127" t="s">
        <v>120</v>
      </c>
      <c r="G2" s="290" t="s">
        <v>809</v>
      </c>
    </row>
    <row r="3" spans="1:7" ht="14.45" customHeight="1" x14ac:dyDescent="0.25">
      <c r="A3" s="517" t="s">
        <v>813</v>
      </c>
      <c r="B3" s="525" t="s">
        <v>566</v>
      </c>
      <c r="C3" s="543" t="s">
        <v>601</v>
      </c>
      <c r="D3" s="376" t="s">
        <v>684</v>
      </c>
      <c r="E3" s="521" t="s">
        <v>155</v>
      </c>
      <c r="F3" s="537" t="s">
        <v>551</v>
      </c>
      <c r="G3" s="291" t="s">
        <v>791</v>
      </c>
    </row>
    <row r="4" spans="1:7" ht="14.45" customHeight="1" x14ac:dyDescent="0.25">
      <c r="A4" s="518"/>
      <c r="B4" s="526"/>
      <c r="C4" s="531"/>
      <c r="D4" s="250" t="s">
        <v>568</v>
      </c>
      <c r="E4" s="522"/>
      <c r="F4" s="538"/>
      <c r="G4" s="291" t="s">
        <v>792</v>
      </c>
    </row>
    <row r="5" spans="1:7" ht="14.45" customHeight="1" x14ac:dyDescent="0.25">
      <c r="A5" s="518"/>
      <c r="B5" s="526"/>
      <c r="C5" s="532"/>
      <c r="D5" s="250" t="s">
        <v>573</v>
      </c>
      <c r="E5" s="522"/>
      <c r="F5" s="538"/>
      <c r="G5" s="288" t="s">
        <v>808</v>
      </c>
    </row>
    <row r="6" spans="1:7" ht="14.45" customHeight="1" x14ac:dyDescent="0.25">
      <c r="A6" s="518"/>
      <c r="B6" s="527"/>
      <c r="C6" s="544" t="s">
        <v>211</v>
      </c>
      <c r="D6" s="213" t="s">
        <v>582</v>
      </c>
      <c r="E6" s="522"/>
      <c r="F6" s="539"/>
      <c r="G6" s="291" t="s">
        <v>797</v>
      </c>
    </row>
    <row r="7" spans="1:7" ht="14.45" customHeight="1" x14ac:dyDescent="0.25">
      <c r="A7" s="518"/>
      <c r="B7" s="527"/>
      <c r="C7" s="531"/>
      <c r="D7" s="250" t="s">
        <v>592</v>
      </c>
      <c r="E7" s="522"/>
      <c r="F7" s="539"/>
      <c r="G7" s="291" t="s">
        <v>795</v>
      </c>
    </row>
    <row r="8" spans="1:7" ht="14.45" customHeight="1" x14ac:dyDescent="0.25">
      <c r="A8" s="518"/>
      <c r="B8" s="527"/>
      <c r="C8" s="531"/>
      <c r="D8" s="251" t="s">
        <v>635</v>
      </c>
      <c r="E8" s="522"/>
      <c r="F8" s="539"/>
      <c r="G8" s="289"/>
    </row>
    <row r="9" spans="1:7" ht="14.45" customHeight="1" x14ac:dyDescent="0.25">
      <c r="A9" s="518"/>
      <c r="B9" s="527"/>
      <c r="C9" s="531"/>
      <c r="D9" s="251" t="s">
        <v>602</v>
      </c>
      <c r="E9" s="522"/>
      <c r="F9" s="539"/>
      <c r="G9" s="288" t="s">
        <v>794</v>
      </c>
    </row>
    <row r="10" spans="1:7" ht="14.45" customHeight="1" x14ac:dyDescent="0.25">
      <c r="A10" s="518"/>
      <c r="B10" s="527"/>
      <c r="C10" s="531"/>
      <c r="D10" s="214" t="s">
        <v>603</v>
      </c>
      <c r="E10" s="522"/>
      <c r="F10" s="539"/>
      <c r="G10" s="289"/>
    </row>
    <row r="11" spans="1:7" ht="14.45" customHeight="1" x14ac:dyDescent="0.25">
      <c r="A11" s="518"/>
      <c r="B11" s="527"/>
      <c r="C11" s="531"/>
      <c r="D11" s="214" t="s">
        <v>604</v>
      </c>
      <c r="E11" s="522"/>
      <c r="F11" s="539"/>
      <c r="G11" s="291" t="s">
        <v>799</v>
      </c>
    </row>
    <row r="12" spans="1:7" ht="14.45" customHeight="1" x14ac:dyDescent="0.25">
      <c r="A12" s="518"/>
      <c r="B12" s="527"/>
      <c r="C12" s="532"/>
      <c r="D12" s="214" t="s">
        <v>605</v>
      </c>
      <c r="E12" s="522"/>
      <c r="F12" s="539"/>
      <c r="G12" s="291" t="s">
        <v>800</v>
      </c>
    </row>
    <row r="13" spans="1:7" ht="14.45" customHeight="1" x14ac:dyDescent="0.25">
      <c r="A13" s="518"/>
      <c r="B13" s="527"/>
      <c r="C13" s="545" t="s">
        <v>599</v>
      </c>
      <c r="D13" s="214" t="s">
        <v>600</v>
      </c>
      <c r="E13" s="522"/>
      <c r="F13" s="539"/>
      <c r="G13" s="291" t="s">
        <v>801</v>
      </c>
    </row>
    <row r="14" spans="1:7" ht="14.45" customHeight="1" x14ac:dyDescent="0.25">
      <c r="A14" s="518"/>
      <c r="B14" s="527"/>
      <c r="C14" s="532"/>
      <c r="D14" s="214" t="s">
        <v>569</v>
      </c>
      <c r="E14" s="522"/>
      <c r="F14" s="539"/>
      <c r="G14" s="291" t="s">
        <v>802</v>
      </c>
    </row>
    <row r="15" spans="1:7" ht="14.45" customHeight="1" x14ac:dyDescent="0.25">
      <c r="A15" s="518"/>
      <c r="B15" s="430" t="s">
        <v>554</v>
      </c>
      <c r="C15" s="545" t="s">
        <v>599</v>
      </c>
      <c r="D15" s="214" t="s">
        <v>174</v>
      </c>
      <c r="E15" s="522"/>
      <c r="F15" s="539"/>
      <c r="G15" s="289"/>
    </row>
    <row r="16" spans="1:7" ht="14.45" customHeight="1" x14ac:dyDescent="0.25">
      <c r="A16" s="518"/>
      <c r="B16" s="431"/>
      <c r="C16" s="532"/>
      <c r="D16" s="214" t="s">
        <v>175</v>
      </c>
      <c r="E16" s="522"/>
      <c r="F16" s="539"/>
      <c r="G16" s="291" t="s">
        <v>804</v>
      </c>
    </row>
    <row r="17" spans="1:8" ht="14.45" customHeight="1" x14ac:dyDescent="0.25">
      <c r="A17" s="518"/>
      <c r="B17" s="541" t="s">
        <v>124</v>
      </c>
      <c r="C17" s="249" t="s">
        <v>599</v>
      </c>
      <c r="D17" s="159" t="s">
        <v>608</v>
      </c>
      <c r="E17" s="522"/>
      <c r="F17" s="539"/>
      <c r="G17" s="291" t="s">
        <v>805</v>
      </c>
    </row>
    <row r="18" spans="1:8" ht="14.45" customHeight="1" x14ac:dyDescent="0.25">
      <c r="A18" s="519"/>
      <c r="B18" s="542"/>
      <c r="C18" s="530" t="s">
        <v>607</v>
      </c>
      <c r="D18" s="215" t="s">
        <v>606</v>
      </c>
      <c r="E18" s="523"/>
      <c r="F18" s="539"/>
      <c r="G18" s="289"/>
    </row>
    <row r="19" spans="1:8" ht="14.45" customHeight="1" x14ac:dyDescent="0.25">
      <c r="A19" s="519"/>
      <c r="B19" s="542"/>
      <c r="C19" s="531"/>
      <c r="D19" s="167" t="s">
        <v>571</v>
      </c>
      <c r="E19" s="523"/>
      <c r="F19" s="539"/>
      <c r="G19" s="291" t="s">
        <v>807</v>
      </c>
    </row>
    <row r="20" spans="1:8" ht="14.45" customHeight="1" x14ac:dyDescent="0.25">
      <c r="A20" s="519"/>
      <c r="B20" s="542"/>
      <c r="C20" s="531"/>
      <c r="D20" s="167" t="s">
        <v>609</v>
      </c>
      <c r="E20" s="523"/>
      <c r="F20" s="539"/>
      <c r="G20" s="291" t="s">
        <v>803</v>
      </c>
    </row>
    <row r="21" spans="1:8" ht="14.45" customHeight="1" x14ac:dyDescent="0.25">
      <c r="A21" s="519"/>
      <c r="B21" s="542"/>
      <c r="C21" s="531"/>
      <c r="D21" s="167" t="s">
        <v>610</v>
      </c>
      <c r="E21" s="523"/>
      <c r="F21" s="539"/>
      <c r="G21" s="291" t="s">
        <v>806</v>
      </c>
    </row>
    <row r="22" spans="1:8" ht="14.45" customHeight="1" x14ac:dyDescent="0.25">
      <c r="A22" s="519"/>
      <c r="B22" s="542"/>
      <c r="C22" s="531"/>
      <c r="D22" s="167" t="s">
        <v>611</v>
      </c>
      <c r="E22" s="523"/>
      <c r="F22" s="539"/>
      <c r="G22" s="291" t="s">
        <v>798</v>
      </c>
    </row>
    <row r="23" spans="1:8" ht="14.45" customHeight="1" x14ac:dyDescent="0.25">
      <c r="A23" s="519"/>
      <c r="B23" s="542"/>
      <c r="C23" s="531"/>
      <c r="D23" s="167" t="s">
        <v>612</v>
      </c>
      <c r="E23" s="523"/>
      <c r="F23" s="539"/>
      <c r="G23" s="289"/>
    </row>
    <row r="24" spans="1:8" ht="14.45" customHeight="1" x14ac:dyDescent="0.25">
      <c r="A24" s="519"/>
      <c r="B24" s="542"/>
      <c r="C24" s="531"/>
      <c r="D24" s="252" t="s">
        <v>613</v>
      </c>
      <c r="E24" s="523"/>
      <c r="F24" s="539"/>
      <c r="G24" s="291" t="s">
        <v>796</v>
      </c>
    </row>
    <row r="25" spans="1:8" ht="14.45" customHeight="1" x14ac:dyDescent="0.25">
      <c r="A25" s="519"/>
      <c r="B25" s="542"/>
      <c r="C25" s="531"/>
      <c r="D25" s="219" t="s">
        <v>118</v>
      </c>
      <c r="E25" s="523"/>
      <c r="F25" s="539"/>
      <c r="G25" s="289"/>
    </row>
    <row r="26" spans="1:8" ht="14.45" customHeight="1" x14ac:dyDescent="0.25">
      <c r="A26" s="520"/>
      <c r="B26" s="431"/>
      <c r="C26" s="532"/>
      <c r="D26" s="220" t="s">
        <v>567</v>
      </c>
      <c r="E26" s="524"/>
      <c r="F26" s="540"/>
      <c r="G26" s="291" t="s">
        <v>793</v>
      </c>
    </row>
    <row r="27" spans="1:8" ht="14.45" customHeight="1" x14ac:dyDescent="0.25">
      <c r="A27" s="528" t="s">
        <v>814</v>
      </c>
      <c r="B27" s="552" t="s">
        <v>556</v>
      </c>
      <c r="C27" s="533"/>
      <c r="D27" s="217" t="s">
        <v>565</v>
      </c>
      <c r="E27" s="522" t="s">
        <v>155</v>
      </c>
      <c r="F27" s="435" t="s">
        <v>559</v>
      </c>
      <c r="G27" s="549"/>
    </row>
    <row r="28" spans="1:8" ht="14.45" customHeight="1" x14ac:dyDescent="0.25">
      <c r="A28" s="528"/>
      <c r="B28" s="552"/>
      <c r="C28" s="534"/>
      <c r="D28" s="167" t="s">
        <v>568</v>
      </c>
      <c r="E28" s="522"/>
      <c r="F28" s="409"/>
      <c r="G28" s="550"/>
      <c r="H28" s="145"/>
    </row>
    <row r="29" spans="1:8" ht="14.45" customHeight="1" x14ac:dyDescent="0.25">
      <c r="A29" s="528"/>
      <c r="B29" s="552"/>
      <c r="C29" s="534"/>
      <c r="D29" s="167" t="s">
        <v>585</v>
      </c>
      <c r="E29" s="522"/>
      <c r="F29" s="409"/>
      <c r="G29" s="550"/>
    </row>
    <row r="30" spans="1:8" ht="14.45" customHeight="1" x14ac:dyDescent="0.25">
      <c r="A30" s="528"/>
      <c r="B30" s="552"/>
      <c r="C30" s="534"/>
      <c r="D30" s="167" t="s">
        <v>573</v>
      </c>
      <c r="E30" s="522"/>
      <c r="F30" s="409"/>
      <c r="G30" s="550"/>
      <c r="H30" s="145"/>
    </row>
    <row r="31" spans="1:8" ht="14.45" customHeight="1" x14ac:dyDescent="0.25">
      <c r="A31" s="528"/>
      <c r="B31" s="552"/>
      <c r="C31" s="534"/>
      <c r="D31" s="167" t="s">
        <v>574</v>
      </c>
      <c r="E31" s="522"/>
      <c r="F31" s="409"/>
      <c r="G31" s="550"/>
    </row>
    <row r="32" spans="1:8" ht="14.45" customHeight="1" x14ac:dyDescent="0.25">
      <c r="A32" s="528"/>
      <c r="B32" s="552"/>
      <c r="C32" s="534"/>
      <c r="D32" s="167" t="s">
        <v>575</v>
      </c>
      <c r="E32" s="522"/>
      <c r="F32" s="409"/>
      <c r="G32" s="550"/>
      <c r="H32" s="145"/>
    </row>
    <row r="33" spans="1:8" ht="14.45" customHeight="1" x14ac:dyDescent="0.25">
      <c r="A33" s="528"/>
      <c r="B33" s="552"/>
      <c r="C33" s="534"/>
      <c r="D33" s="167" t="s">
        <v>578</v>
      </c>
      <c r="E33" s="522"/>
      <c r="F33" s="409"/>
      <c r="G33" s="550"/>
    </row>
    <row r="34" spans="1:8" ht="14.45" customHeight="1" x14ac:dyDescent="0.25">
      <c r="A34" s="528"/>
      <c r="B34" s="552"/>
      <c r="C34" s="534"/>
      <c r="D34" s="172" t="s">
        <v>581</v>
      </c>
      <c r="E34" s="522"/>
      <c r="F34" s="409"/>
      <c r="G34" s="550"/>
      <c r="H34" s="145"/>
    </row>
    <row r="35" spans="1:8" ht="14.45" customHeight="1" x14ac:dyDescent="0.25">
      <c r="A35" s="528"/>
      <c r="B35" s="552"/>
      <c r="C35" s="534"/>
      <c r="D35" s="167" t="s">
        <v>592</v>
      </c>
      <c r="E35" s="522"/>
      <c r="F35" s="409"/>
      <c r="G35" s="550"/>
    </row>
    <row r="36" spans="1:8" ht="14.45" customHeight="1" thickBot="1" x14ac:dyDescent="0.3">
      <c r="A36" s="528"/>
      <c r="B36" s="552"/>
      <c r="C36" s="535"/>
      <c r="D36" s="172" t="s">
        <v>582</v>
      </c>
      <c r="E36" s="522"/>
      <c r="F36" s="409"/>
      <c r="G36" s="550"/>
    </row>
    <row r="37" spans="1:8" ht="14.45" customHeight="1" x14ac:dyDescent="0.25">
      <c r="A37" s="528"/>
      <c r="B37" s="552" t="s">
        <v>124</v>
      </c>
      <c r="C37" s="536"/>
      <c r="D37" s="219" t="s">
        <v>118</v>
      </c>
      <c r="E37" s="523"/>
      <c r="F37" s="409"/>
      <c r="G37" s="551"/>
    </row>
    <row r="38" spans="1:8" ht="14.45" customHeight="1" x14ac:dyDescent="0.25">
      <c r="A38" s="528"/>
      <c r="B38" s="552"/>
      <c r="C38" s="534"/>
      <c r="D38" s="167" t="s">
        <v>571</v>
      </c>
      <c r="E38" s="523"/>
      <c r="F38" s="409"/>
      <c r="G38" s="551"/>
    </row>
    <row r="39" spans="1:8" ht="14.45" customHeight="1" x14ac:dyDescent="0.25">
      <c r="A39" s="528"/>
      <c r="B39" s="552"/>
      <c r="C39" s="534"/>
      <c r="D39" s="167" t="s">
        <v>576</v>
      </c>
      <c r="E39" s="523"/>
      <c r="F39" s="409"/>
      <c r="G39" s="551"/>
    </row>
    <row r="40" spans="1:8" ht="14.45" customHeight="1" x14ac:dyDescent="0.25">
      <c r="A40" s="528"/>
      <c r="B40" s="552"/>
      <c r="C40" s="534"/>
      <c r="D40" s="167" t="s">
        <v>577</v>
      </c>
      <c r="E40" s="523"/>
      <c r="F40" s="409"/>
      <c r="G40" s="551"/>
    </row>
    <row r="41" spans="1:8" ht="14.45" customHeight="1" x14ac:dyDescent="0.25">
      <c r="A41" s="529"/>
      <c r="B41" s="552"/>
      <c r="C41" s="534"/>
      <c r="D41" s="167" t="s">
        <v>580</v>
      </c>
      <c r="E41" s="523"/>
      <c r="F41" s="409"/>
      <c r="G41" s="551"/>
    </row>
    <row r="42" spans="1:8" ht="14.45" customHeight="1" x14ac:dyDescent="0.25">
      <c r="A42" s="529"/>
      <c r="B42" s="552"/>
      <c r="C42" s="534"/>
      <c r="D42" s="167" t="s">
        <v>583</v>
      </c>
      <c r="E42" s="523"/>
      <c r="F42" s="409"/>
      <c r="G42" s="551"/>
    </row>
    <row r="43" spans="1:8" ht="14.45" customHeight="1" x14ac:dyDescent="0.25">
      <c r="A43" s="529"/>
      <c r="B43" s="552"/>
      <c r="C43" s="534"/>
      <c r="D43" s="167" t="s">
        <v>584</v>
      </c>
      <c r="E43" s="523"/>
      <c r="F43" s="409"/>
      <c r="G43" s="551"/>
    </row>
    <row r="44" spans="1:8" ht="14.45" customHeight="1" x14ac:dyDescent="0.25">
      <c r="A44" s="529"/>
      <c r="B44" s="553"/>
      <c r="C44" s="534"/>
      <c r="D44" s="220" t="s">
        <v>567</v>
      </c>
      <c r="E44" s="523"/>
      <c r="F44" s="409"/>
      <c r="G44" s="551"/>
    </row>
    <row r="45" spans="1:8" ht="14.45" customHeight="1" thickBot="1" x14ac:dyDescent="0.3">
      <c r="A45" s="257" t="s">
        <v>815</v>
      </c>
      <c r="B45" s="77" t="s">
        <v>596</v>
      </c>
      <c r="C45" s="255"/>
      <c r="D45" s="256" t="s">
        <v>685</v>
      </c>
      <c r="E45" s="416"/>
      <c r="F45" s="199" t="s">
        <v>551</v>
      </c>
      <c r="G45" s="293"/>
    </row>
    <row r="46" spans="1:8" s="145" customFormat="1" ht="29.45" customHeight="1" thickBot="1" x14ac:dyDescent="0.3">
      <c r="A46" s="258" t="s">
        <v>127</v>
      </c>
      <c r="B46" s="259" t="s">
        <v>501</v>
      </c>
      <c r="C46" s="375"/>
      <c r="D46" s="375" t="s">
        <v>557</v>
      </c>
      <c r="E46" s="253" t="s">
        <v>156</v>
      </c>
      <c r="F46" s="254" t="s">
        <v>550</v>
      </c>
      <c r="G46" s="292" t="s">
        <v>157</v>
      </c>
    </row>
    <row r="47" spans="1:8" ht="14.45" customHeight="1" x14ac:dyDescent="0.25">
      <c r="A47" s="508" t="s">
        <v>595</v>
      </c>
      <c r="B47" s="121" t="s">
        <v>596</v>
      </c>
      <c r="C47" s="160"/>
      <c r="D47" s="160" t="s">
        <v>142</v>
      </c>
      <c r="E47" s="554" t="s">
        <v>116</v>
      </c>
      <c r="F47" s="408" t="s">
        <v>551</v>
      </c>
      <c r="G47" s="546" t="s">
        <v>133</v>
      </c>
    </row>
    <row r="48" spans="1:8" s="1" customFormat="1" ht="14.45" customHeight="1" x14ac:dyDescent="0.25">
      <c r="A48" s="509"/>
      <c r="B48" s="557" t="s">
        <v>126</v>
      </c>
      <c r="C48" s="204"/>
      <c r="D48" s="38" t="s">
        <v>496</v>
      </c>
      <c r="E48" s="555"/>
      <c r="F48" s="409"/>
      <c r="G48" s="547"/>
      <c r="H48"/>
    </row>
    <row r="49" spans="1:8" s="1" customFormat="1" ht="14.45" customHeight="1" x14ac:dyDescent="0.25">
      <c r="A49" s="509"/>
      <c r="B49" s="558"/>
      <c r="C49" s="204"/>
      <c r="D49" s="38" t="s">
        <v>498</v>
      </c>
      <c r="E49" s="555"/>
      <c r="F49" s="409"/>
      <c r="G49" s="547"/>
      <c r="H49"/>
    </row>
    <row r="50" spans="1:8" s="1" customFormat="1" ht="14.45" customHeight="1" thickBot="1" x14ac:dyDescent="0.3">
      <c r="A50" s="510"/>
      <c r="B50" s="559"/>
      <c r="C50" s="205"/>
      <c r="D50" s="131" t="s">
        <v>497</v>
      </c>
      <c r="E50" s="556"/>
      <c r="F50" s="410"/>
      <c r="G50" s="548"/>
      <c r="H50"/>
    </row>
    <row r="51" spans="1:8" x14ac:dyDescent="0.25">
      <c r="A51" s="46" t="s">
        <v>505</v>
      </c>
      <c r="B51" s="46"/>
      <c r="C51" s="47"/>
      <c r="D51" s="47"/>
      <c r="E51" s="47"/>
      <c r="F51" s="48"/>
      <c r="G51" s="69"/>
      <c r="H51" s="49"/>
    </row>
    <row r="52" spans="1:8" ht="27.6" customHeight="1" thickBot="1" x14ac:dyDescent="0.4">
      <c r="A52" s="37" t="s">
        <v>71</v>
      </c>
      <c r="C52" s="134"/>
      <c r="D52" s="134"/>
      <c r="E52" s="134"/>
      <c r="F52" s="48"/>
      <c r="G52" s="69"/>
      <c r="H52" s="49"/>
    </row>
    <row r="53" spans="1:8" ht="33" customHeight="1" thickBot="1" x14ac:dyDescent="0.3">
      <c r="A53" s="124" t="s">
        <v>128</v>
      </c>
      <c r="B53" s="286" t="s">
        <v>117</v>
      </c>
      <c r="C53" s="125"/>
      <c r="D53" s="125" t="s">
        <v>237</v>
      </c>
      <c r="E53" s="126" t="s">
        <v>120</v>
      </c>
      <c r="G53" s="69"/>
      <c r="H53" s="49"/>
    </row>
    <row r="54" spans="1:8" s="145" customFormat="1" ht="29.45" customHeight="1" x14ac:dyDescent="0.25">
      <c r="A54" s="338" t="s">
        <v>816</v>
      </c>
      <c r="B54" s="73" t="s">
        <v>240</v>
      </c>
      <c r="C54" s="207"/>
      <c r="D54" s="284" t="s">
        <v>155</v>
      </c>
      <c r="E54" s="285"/>
      <c r="G54" s="135"/>
      <c r="H54" s="49"/>
    </row>
    <row r="55" spans="1:8" s="145" customFormat="1" ht="29.45" customHeight="1" thickBot="1" x14ac:dyDescent="0.3">
      <c r="A55" s="176" t="s">
        <v>817</v>
      </c>
      <c r="B55" s="77" t="s">
        <v>239</v>
      </c>
      <c r="C55" s="209"/>
      <c r="D55" s="123" t="s">
        <v>116</v>
      </c>
      <c r="E55" s="163" t="s">
        <v>551</v>
      </c>
      <c r="G55" s="135"/>
      <c r="H55" s="49"/>
    </row>
    <row r="56" spans="1:8" x14ac:dyDescent="0.25">
      <c r="A56" s="46"/>
      <c r="B56" s="46"/>
      <c r="C56" s="47"/>
      <c r="D56" s="47"/>
      <c r="E56" s="47"/>
      <c r="F56" s="48"/>
      <c r="G56" s="45"/>
      <c r="H56" s="49"/>
    </row>
    <row r="57" spans="1:8" x14ac:dyDescent="0.25">
      <c r="A57" s="46"/>
      <c r="B57" s="46"/>
      <c r="C57" s="47"/>
      <c r="D57" s="47"/>
      <c r="E57" s="47"/>
      <c r="F57" s="48"/>
      <c r="G57" s="45"/>
      <c r="H57" s="49"/>
    </row>
    <row r="58" spans="1:8" x14ac:dyDescent="0.25">
      <c r="A58" s="12"/>
      <c r="B58" s="12"/>
    </row>
    <row r="59" spans="1:8" ht="15.75" hidden="1" customHeight="1" thickBot="1" x14ac:dyDescent="0.3">
      <c r="A59" s="506" t="s">
        <v>686</v>
      </c>
      <c r="B59" s="507"/>
      <c r="C59" s="201"/>
      <c r="D59" s="201" t="s">
        <v>182</v>
      </c>
      <c r="E59" s="202" t="s">
        <v>212</v>
      </c>
      <c r="F59" s="201" t="s">
        <v>213</v>
      </c>
      <c r="G59" s="203" t="s">
        <v>231</v>
      </c>
    </row>
    <row r="60" spans="1:8" ht="128.1" hidden="1" customHeight="1" x14ac:dyDescent="0.25">
      <c r="A60" s="513" t="s">
        <v>159</v>
      </c>
      <c r="B60" s="514"/>
      <c r="C60" s="64"/>
      <c r="D60" s="64" t="s">
        <v>233</v>
      </c>
      <c r="E60" s="65" t="s">
        <v>185</v>
      </c>
      <c r="F60" s="65" t="s">
        <v>222</v>
      </c>
      <c r="G60" s="66"/>
      <c r="H60" t="s">
        <v>191</v>
      </c>
    </row>
    <row r="61" spans="1:8" ht="15" hidden="1" customHeight="1" x14ac:dyDescent="0.25">
      <c r="A61" s="504" t="s">
        <v>160</v>
      </c>
      <c r="B61" s="505"/>
      <c r="C61" s="61"/>
      <c r="D61" s="61" t="s">
        <v>181</v>
      </c>
      <c r="E61" s="63"/>
      <c r="F61" s="62"/>
      <c r="G61" s="50"/>
    </row>
    <row r="62" spans="1:8" ht="120.95" hidden="1" customHeight="1" x14ac:dyDescent="0.25">
      <c r="A62" s="504" t="s">
        <v>161</v>
      </c>
      <c r="B62" s="505"/>
      <c r="C62" s="168"/>
      <c r="D62" s="168" t="s">
        <v>232</v>
      </c>
      <c r="E62" s="169"/>
      <c r="F62" s="170" t="s">
        <v>215</v>
      </c>
      <c r="G62" s="171" t="s">
        <v>242</v>
      </c>
      <c r="H62" t="s">
        <v>570</v>
      </c>
    </row>
    <row r="63" spans="1:8" ht="153.6" hidden="1" customHeight="1" x14ac:dyDescent="0.25">
      <c r="A63" s="504" t="s">
        <v>162</v>
      </c>
      <c r="B63" s="505"/>
      <c r="C63" s="61"/>
      <c r="D63" s="61" t="s">
        <v>211</v>
      </c>
      <c r="E63" s="63"/>
      <c r="F63" s="62" t="s">
        <v>216</v>
      </c>
      <c r="G63" s="50"/>
    </row>
    <row r="64" spans="1:8" ht="14.45" hidden="1" customHeight="1" x14ac:dyDescent="0.25">
      <c r="A64" s="504" t="s">
        <v>163</v>
      </c>
      <c r="B64" s="505"/>
      <c r="C64" s="61"/>
      <c r="D64" s="61" t="s">
        <v>234</v>
      </c>
      <c r="E64" s="63"/>
      <c r="F64" s="62"/>
      <c r="G64" s="50"/>
    </row>
    <row r="65" spans="1:8" ht="76.5" hidden="1" customHeight="1" x14ac:dyDescent="0.25">
      <c r="A65" s="504" t="s">
        <v>158</v>
      </c>
      <c r="B65" s="505"/>
      <c r="C65" s="61"/>
      <c r="D65" s="61"/>
      <c r="E65" s="63"/>
      <c r="F65" s="62"/>
      <c r="G65" s="50"/>
    </row>
    <row r="66" spans="1:8" ht="166.5" hidden="1" customHeight="1" x14ac:dyDescent="0.25">
      <c r="A66" s="504" t="s">
        <v>164</v>
      </c>
      <c r="B66" s="505"/>
      <c r="C66" s="61"/>
      <c r="D66" s="61" t="s">
        <v>593</v>
      </c>
      <c r="E66" s="63" t="s">
        <v>572</v>
      </c>
      <c r="F66" s="62" t="s">
        <v>217</v>
      </c>
      <c r="G66" s="71" t="s">
        <v>243</v>
      </c>
    </row>
    <row r="67" spans="1:8" ht="30" hidden="1" x14ac:dyDescent="0.25">
      <c r="A67" s="504" t="s">
        <v>165</v>
      </c>
      <c r="B67" s="505"/>
      <c r="C67" s="61"/>
      <c r="D67" s="61" t="s">
        <v>234</v>
      </c>
      <c r="E67" s="63"/>
      <c r="F67" s="62"/>
      <c r="G67" s="70" t="s">
        <v>244</v>
      </c>
    </row>
    <row r="68" spans="1:8" ht="153.75" hidden="1" customHeight="1" x14ac:dyDescent="0.25">
      <c r="A68" s="504" t="s">
        <v>166</v>
      </c>
      <c r="B68" s="505"/>
      <c r="C68" s="61"/>
      <c r="D68" s="61" t="s">
        <v>181</v>
      </c>
      <c r="E68" s="63" t="s">
        <v>186</v>
      </c>
      <c r="F68" s="62"/>
      <c r="G68" s="51"/>
    </row>
    <row r="69" spans="1:8" ht="81.599999999999994" hidden="1" customHeight="1" x14ac:dyDescent="0.25">
      <c r="A69" s="504" t="s">
        <v>184</v>
      </c>
      <c r="B69" s="505"/>
      <c r="C69" s="61"/>
      <c r="D69" s="61" t="s">
        <v>214</v>
      </c>
      <c r="E69" s="62" t="s">
        <v>187</v>
      </c>
      <c r="F69" s="62" t="s">
        <v>218</v>
      </c>
      <c r="G69" s="51"/>
    </row>
    <row r="70" spans="1:8" ht="28.5" hidden="1" customHeight="1" x14ac:dyDescent="0.25">
      <c r="A70" s="515" t="s">
        <v>167</v>
      </c>
      <c r="B70" s="516"/>
      <c r="C70" s="61"/>
      <c r="D70" s="61"/>
      <c r="E70" s="63"/>
      <c r="F70" s="62"/>
      <c r="G70" s="50"/>
    </row>
    <row r="71" spans="1:8" ht="141.94999999999999" hidden="1" customHeight="1" x14ac:dyDescent="0.25">
      <c r="A71" s="504" t="s">
        <v>168</v>
      </c>
      <c r="B71" s="505"/>
      <c r="C71" s="61"/>
      <c r="D71" s="61" t="s">
        <v>233</v>
      </c>
      <c r="E71" s="62" t="s">
        <v>209</v>
      </c>
      <c r="F71" s="62" t="s">
        <v>219</v>
      </c>
      <c r="G71" s="51"/>
      <c r="H71" t="s">
        <v>570</v>
      </c>
    </row>
    <row r="72" spans="1:8" ht="42.75" hidden="1" customHeight="1" x14ac:dyDescent="0.25">
      <c r="A72" s="504" t="s">
        <v>579</v>
      </c>
      <c r="B72" s="505"/>
      <c r="C72" s="61"/>
      <c r="D72" s="61" t="s">
        <v>181</v>
      </c>
      <c r="E72" s="63" t="s">
        <v>188</v>
      </c>
      <c r="F72" s="62"/>
      <c r="G72" s="51"/>
    </row>
    <row r="73" spans="1:8" ht="30" hidden="1" customHeight="1" x14ac:dyDescent="0.25">
      <c r="A73" s="504" t="s">
        <v>169</v>
      </c>
      <c r="B73" s="505"/>
      <c r="C73" s="61"/>
      <c r="D73" s="61" t="s">
        <v>234</v>
      </c>
      <c r="E73" s="63"/>
      <c r="F73" s="62"/>
      <c r="G73" s="50"/>
    </row>
    <row r="74" spans="1:8" ht="132" hidden="1" customHeight="1" x14ac:dyDescent="0.25">
      <c r="A74" s="504" t="s">
        <v>170</v>
      </c>
      <c r="B74" s="505"/>
      <c r="C74" s="61"/>
      <c r="D74" s="61" t="s">
        <v>214</v>
      </c>
      <c r="E74" s="63" t="s">
        <v>189</v>
      </c>
      <c r="F74" s="62" t="s">
        <v>220</v>
      </c>
      <c r="G74" s="51"/>
    </row>
    <row r="75" spans="1:8" ht="119.1" hidden="1" customHeight="1" thickBot="1" x14ac:dyDescent="0.3">
      <c r="A75" s="511" t="s">
        <v>171</v>
      </c>
      <c r="B75" s="512"/>
      <c r="C75" s="67"/>
      <c r="D75" s="67" t="s">
        <v>235</v>
      </c>
      <c r="E75" s="68" t="s">
        <v>190</v>
      </c>
      <c r="F75" s="68"/>
      <c r="G75" s="72" t="s">
        <v>245</v>
      </c>
    </row>
    <row r="76" spans="1:8" hidden="1" x14ac:dyDescent="0.25"/>
    <row r="77" spans="1:8" ht="15.75" hidden="1" thickBot="1" x14ac:dyDescent="0.3">
      <c r="A77" t="s">
        <v>183</v>
      </c>
    </row>
    <row r="78" spans="1:8" ht="15.75" hidden="1" thickBot="1" x14ac:dyDescent="0.3">
      <c r="A78" t="s">
        <v>246</v>
      </c>
      <c r="C78" s="210"/>
      <c r="D78" s="138" t="s">
        <v>197</v>
      </c>
      <c r="E78" s="55" t="s">
        <v>198</v>
      </c>
      <c r="F78" s="56" t="s">
        <v>199</v>
      </c>
    </row>
    <row r="79" spans="1:8" ht="15.75" hidden="1" thickBot="1" x14ac:dyDescent="0.3">
      <c r="A79" t="s">
        <v>210</v>
      </c>
      <c r="C79" s="211"/>
      <c r="D79" s="137" t="s">
        <v>200</v>
      </c>
      <c r="E79" s="52" t="s">
        <v>201</v>
      </c>
      <c r="F79" s="57" t="s">
        <v>202</v>
      </c>
    </row>
    <row r="80" spans="1:8" ht="15.75" hidden="1" thickBot="1" x14ac:dyDescent="0.3">
      <c r="A80" s="4" t="s">
        <v>196</v>
      </c>
      <c r="C80" s="212"/>
      <c r="D80" s="139" t="s">
        <v>203</v>
      </c>
      <c r="E80" s="53" t="s">
        <v>204</v>
      </c>
      <c r="F80" s="58" t="s">
        <v>205</v>
      </c>
    </row>
    <row r="81" spans="1:6" ht="38.25" hidden="1" customHeight="1" x14ac:dyDescent="0.25">
      <c r="A81" s="60" t="s">
        <v>192</v>
      </c>
      <c r="C81" s="211"/>
      <c r="D81" s="137" t="s">
        <v>206</v>
      </c>
      <c r="E81" s="54" t="s">
        <v>207</v>
      </c>
      <c r="F81" s="59" t="s">
        <v>208</v>
      </c>
    </row>
    <row r="82" spans="1:6" ht="33.75" hidden="1" customHeight="1" x14ac:dyDescent="0.25">
      <c r="A82" s="60" t="s">
        <v>193</v>
      </c>
    </row>
    <row r="83" spans="1:6" ht="15" hidden="1" customHeight="1" x14ac:dyDescent="0.25">
      <c r="A83" s="60" t="s">
        <v>194</v>
      </c>
    </row>
    <row r="84" spans="1:6" hidden="1" x14ac:dyDescent="0.25">
      <c r="A84" s="60" t="s">
        <v>195</v>
      </c>
    </row>
    <row r="85" spans="1:6" hidden="1" x14ac:dyDescent="0.25"/>
    <row r="86" spans="1:6" hidden="1" x14ac:dyDescent="0.25"/>
    <row r="87" spans="1:6" hidden="1" x14ac:dyDescent="0.25">
      <c r="A87" t="s">
        <v>221</v>
      </c>
    </row>
    <row r="88" spans="1:6" hidden="1" x14ac:dyDescent="0.25">
      <c r="A88" t="s">
        <v>180</v>
      </c>
    </row>
    <row r="89" spans="1:6" hidden="1" x14ac:dyDescent="0.25">
      <c r="A89" t="s">
        <v>177</v>
      </c>
    </row>
    <row r="90" spans="1:6" hidden="1" x14ac:dyDescent="0.25">
      <c r="A90" t="s">
        <v>178</v>
      </c>
    </row>
    <row r="91" spans="1:6" hidden="1" x14ac:dyDescent="0.25">
      <c r="A91" t="s">
        <v>495</v>
      </c>
    </row>
    <row r="92" spans="1:6" hidden="1" x14ac:dyDescent="0.25">
      <c r="A92" t="s">
        <v>176</v>
      </c>
    </row>
    <row r="93" spans="1:6" hidden="1" x14ac:dyDescent="0.25"/>
    <row r="94" spans="1:6" hidden="1" x14ac:dyDescent="0.25"/>
    <row r="95" spans="1:6" hidden="1" x14ac:dyDescent="0.25"/>
    <row r="96" spans="1:6" hidden="1" x14ac:dyDescent="0.25"/>
  </sheetData>
  <sheetProtection algorithmName="SHA-512" hashValue="7D412m0VekHBV17uHWcHV1R6LiiR3uIM+7UmyEzLIgiW1b1oOiWJvLEAA71xV6TgBqYssbD1Kw4l6muI8JVyyA==" saltValue="x8vDvY0G+ScUe8Q8h8ly0w==" spinCount="100000" sheet="1" objects="1" scenarios="1" sort="0" autoFilter="0" pivotTables="0"/>
  <mergeCells count="41">
    <mergeCell ref="C15:C16"/>
    <mergeCell ref="G47:G50"/>
    <mergeCell ref="G27:G44"/>
    <mergeCell ref="B37:B44"/>
    <mergeCell ref="E47:E50"/>
    <mergeCell ref="B48:B50"/>
    <mergeCell ref="F27:F44"/>
    <mergeCell ref="B27:B36"/>
    <mergeCell ref="E27:E45"/>
    <mergeCell ref="A67:B67"/>
    <mergeCell ref="A68:B68"/>
    <mergeCell ref="A3:A26"/>
    <mergeCell ref="F47:F50"/>
    <mergeCell ref="E3:E26"/>
    <mergeCell ref="B3:B14"/>
    <mergeCell ref="A27:A44"/>
    <mergeCell ref="C18:C26"/>
    <mergeCell ref="C27:C36"/>
    <mergeCell ref="C37:C44"/>
    <mergeCell ref="B15:B16"/>
    <mergeCell ref="F3:F26"/>
    <mergeCell ref="B17:B26"/>
    <mergeCell ref="C3:C5"/>
    <mergeCell ref="C6:C12"/>
    <mergeCell ref="C13:C14"/>
    <mergeCell ref="A69:B69"/>
    <mergeCell ref="A61:B61"/>
    <mergeCell ref="A59:B59"/>
    <mergeCell ref="A47:A50"/>
    <mergeCell ref="A75:B75"/>
    <mergeCell ref="A60:B60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</mergeCells>
  <hyperlinks>
    <hyperlink ref="G3" r:id="rId1" tooltip="Odkaz sa otvára v novom okne" display="https://metais.vicepremier.gov.sk/ci/redirect/ISVS/d76dc694-b61d-40d2-a0ef-738f87e4bcd1"/>
    <hyperlink ref="G4" r:id="rId2" tooltip="Odkaz sa otvára v novom okne" display="https://metais.vicepremier.gov.sk/ci/redirect/ISVS/92371d94-c510-4b5a-91f8-b1e30c86b34a"/>
    <hyperlink ref="G26" r:id="rId3" tooltip="Odkaz sa otvára v novom okne" display="https://metais.vicepremier.gov.sk/ci/redirect/ISVS/fc6f2d33-5e6c-4d73-8439-79f5432e7025"/>
    <hyperlink ref="G7" r:id="rId4" tooltip="Odkaz sa otvára v novom okne" display="https://metais.vicepremier.gov.sk/ci/redirect/ISVS/fa62ec90-75c6-4bad-bf6d-ae1c9494e4ed"/>
    <hyperlink ref="G24" r:id="rId5" tooltip="Odkaz sa otvára v novom okne" display="https://metais.vicepremier.gov.sk/ci/redirect/ISVS/49247501-0a08-45bf-a2d8-0cd763338778"/>
    <hyperlink ref="G6" r:id="rId6" tooltip="Odkaz sa otvára v novom okne" display="https://metais.vicepremier.gov.sk/ci/redirect/ISVS/53571df1-a036-4d66-874d-88f7dfd4d7dc"/>
    <hyperlink ref="G22" r:id="rId7" tooltip="Odkaz sa otvára v novom okne" display="https://metais.vicepremier.gov.sk/ci/redirect/ISVS/775ad12b-8cd5-4dd4-afd7-21ae21e22cc1"/>
    <hyperlink ref="G11" r:id="rId8" tooltip="Odkaz sa otvára v novom okne" display="https://metais.vicepremier.gov.sk/ci/redirect/ISVS/9a2f5325-ea5e-420a-bbdf-12dd285c27ae"/>
    <hyperlink ref="G12" r:id="rId9" tooltip="Odkaz sa otvára v novom okne" display="https://metais.vicepremier.gov.sk/ci/redirect/ISVS/4bf4cced-07d2-49f2-91dc-117696a1912c"/>
    <hyperlink ref="G13" r:id="rId10" tooltip="Odkaz sa otvára v novom okne" display="https://metais.vicepremier.gov.sk/ci/redirect/ISVS/69a7a96c-704d-4f1e-a43f-11ea0abf935d"/>
    <hyperlink ref="G14" r:id="rId11" tooltip="Odkaz sa otvára v novom okne" display="https://metais.vicepremier.gov.sk/ci/redirect/ISVS/829f8e73-008a-438f-b136-45f14e1aa3e2"/>
    <hyperlink ref="G20" r:id="rId12" tooltip="Odkaz sa otvára v novom okne" display="https://metais.vicepremier.gov.sk/ci/redirect/ISVS/254da198-c0c0-42d0-9f5d-c0a97e572936"/>
    <hyperlink ref="G16" r:id="rId13" tooltip="Odkaz sa otvára v novom okne" display="https://metais.vicepremier.gov.sk/ci/redirect/ISVS/8ffcfaf5-3239-4745-ab82-4f14576a9ec7"/>
    <hyperlink ref="G17" r:id="rId14" tooltip="Odkaz sa otvára v novom okne" display="https://metais.vicepremier.gov.sk/ci/redirect/ISVS/3b288ea8-57cc-40b2-b5f2-342a136714c3"/>
    <hyperlink ref="G21" r:id="rId15" tooltip="Odkaz sa otvára v novom okne" display="https://metais.vicepremier.gov.sk/ci/redirect/ISVS/e59c8453-b6fc-4d07-aa8c-4cb0a1e0e4e6"/>
    <hyperlink ref="G19" r:id="rId16" tooltip="Odkaz sa otvára v novom okne" display="https://metais.vicepremier.gov.sk/ci/redirect/ISVS/3f5fbcec-1c85-4a18-8a07-2e0cc4bcadaf"/>
  </hyperlinks>
  <pageMargins left="0.23622047244094491" right="0.23622047244094491" top="0.74803149606299213" bottom="0.74803149606299213" header="0.31496062992125984" footer="0.31496062992125984"/>
  <pageSetup paperSize="9" scale="54" orientation="landscape" r:id="rId17"/>
  <headerFooter>
    <oddHeader>&amp;CPríloha 6: Metodika určovania investičných priorít MS SR</oddHeader>
    <oddFooter>&amp;L&amp;"-,Kurzíva"Metodika určovania investičných priorít MS SR</oddFooter>
  </headerFooter>
  <colBreaks count="1" manualBreakCount="1">
    <brk id="6" max="54" man="1"/>
  </colBreaks>
  <legacy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279"/>
  <sheetViews>
    <sheetView topLeftCell="A19" zoomScaleNormal="100" workbookViewId="0">
      <selection sqref="A1:XFD18"/>
    </sheetView>
  </sheetViews>
  <sheetFormatPr defaultColWidth="9.140625" defaultRowHeight="15" x14ac:dyDescent="0.25"/>
  <cols>
    <col min="1" max="1" width="55.42578125" style="1" customWidth="1"/>
    <col min="2" max="2" width="78.85546875" style="36" customWidth="1"/>
    <col min="3" max="3" width="22.85546875" style="1" customWidth="1"/>
    <col min="4" max="4" width="16.28515625" style="1" bestFit="1" customWidth="1"/>
    <col min="5" max="5" width="29.85546875" style="1" customWidth="1"/>
    <col min="6" max="6" width="39.85546875" style="1" customWidth="1"/>
    <col min="7" max="16384" width="9.140625" style="1"/>
  </cols>
  <sheetData>
    <row r="1" spans="1:6" ht="33.75" hidden="1" customHeight="1" thickBot="1" x14ac:dyDescent="0.4">
      <c r="A1" s="37" t="s">
        <v>130</v>
      </c>
    </row>
    <row r="2" spans="1:6" hidden="1" x14ac:dyDescent="0.25">
      <c r="A2" s="39" t="s">
        <v>154</v>
      </c>
      <c r="B2" s="40" t="s">
        <v>500</v>
      </c>
      <c r="C2" s="41" t="s">
        <v>121</v>
      </c>
      <c r="D2" s="42" t="s">
        <v>120</v>
      </c>
    </row>
    <row r="3" spans="1:6" ht="30" hidden="1" x14ac:dyDescent="0.25">
      <c r="A3" s="136" t="s">
        <v>122</v>
      </c>
      <c r="B3" s="200" t="s">
        <v>248</v>
      </c>
      <c r="C3" s="401" t="s">
        <v>115</v>
      </c>
      <c r="D3" s="162" t="s">
        <v>550</v>
      </c>
      <c r="E3" s="1" t="s">
        <v>132</v>
      </c>
    </row>
    <row r="4" spans="1:6" ht="45.75" hidden="1" thickBot="1" x14ac:dyDescent="0.3">
      <c r="A4" s="166" t="s">
        <v>123</v>
      </c>
      <c r="B4" s="85" t="s">
        <v>134</v>
      </c>
      <c r="C4" s="402"/>
      <c r="D4" s="161" t="s">
        <v>551</v>
      </c>
      <c r="E4" s="158" t="s">
        <v>553</v>
      </c>
      <c r="F4" s="157"/>
    </row>
    <row r="5" spans="1:6" ht="33.75" hidden="1" customHeight="1" thickBot="1" x14ac:dyDescent="0.4">
      <c r="A5" s="37" t="s">
        <v>71</v>
      </c>
    </row>
    <row r="6" spans="1:6" ht="44.25" hidden="1" customHeight="1" thickTop="1" x14ac:dyDescent="0.25">
      <c r="A6" s="80" t="s">
        <v>128</v>
      </c>
      <c r="B6" s="81" t="s">
        <v>117</v>
      </c>
      <c r="C6" s="82" t="s">
        <v>121</v>
      </c>
      <c r="D6" s="83" t="s">
        <v>120</v>
      </c>
      <c r="E6" s="46" t="s">
        <v>564</v>
      </c>
      <c r="F6" s="46" t="s">
        <v>504</v>
      </c>
    </row>
    <row r="7" spans="1:6" s="34" customFormat="1" ht="30" hidden="1" x14ac:dyDescent="0.25">
      <c r="A7" s="496" t="s">
        <v>227</v>
      </c>
      <c r="B7" s="27" t="s">
        <v>129</v>
      </c>
      <c r="C7" s="450" t="s">
        <v>115</v>
      </c>
      <c r="D7" s="164" t="s">
        <v>551</v>
      </c>
      <c r="E7" s="12" t="s">
        <v>502</v>
      </c>
      <c r="F7" s="12" t="s">
        <v>503</v>
      </c>
    </row>
    <row r="8" spans="1:6" s="34" customFormat="1" hidden="1" x14ac:dyDescent="0.25">
      <c r="A8" s="496"/>
      <c r="B8" s="27" t="s">
        <v>223</v>
      </c>
      <c r="C8" s="450"/>
      <c r="D8" s="164" t="s">
        <v>551</v>
      </c>
    </row>
    <row r="9" spans="1:6" s="34" customFormat="1" hidden="1" x14ac:dyDescent="0.25">
      <c r="A9" s="496"/>
      <c r="B9" s="27" t="s">
        <v>224</v>
      </c>
      <c r="C9" s="450"/>
      <c r="D9" s="164" t="s">
        <v>550</v>
      </c>
    </row>
    <row r="10" spans="1:6" s="34" customFormat="1" ht="30" hidden="1" x14ac:dyDescent="0.25">
      <c r="A10" s="496"/>
      <c r="B10" s="27" t="s">
        <v>225</v>
      </c>
      <c r="C10" s="450"/>
      <c r="D10" s="164" t="s">
        <v>551</v>
      </c>
    </row>
    <row r="11" spans="1:6" s="34" customFormat="1" ht="45" hidden="1" x14ac:dyDescent="0.25">
      <c r="A11" s="496"/>
      <c r="B11" s="27" t="s">
        <v>230</v>
      </c>
      <c r="C11" s="450"/>
      <c r="D11" s="164" t="s">
        <v>550</v>
      </c>
    </row>
    <row r="12" spans="1:6" s="34" customFormat="1" hidden="1" x14ac:dyDescent="0.25">
      <c r="A12" s="496"/>
      <c r="B12" s="27" t="s">
        <v>228</v>
      </c>
      <c r="C12" s="450"/>
      <c r="D12" s="164" t="s">
        <v>559</v>
      </c>
    </row>
    <row r="13" spans="1:6" s="34" customFormat="1" hidden="1" x14ac:dyDescent="0.25">
      <c r="A13" s="496"/>
      <c r="B13" s="27" t="s">
        <v>229</v>
      </c>
      <c r="C13" s="450"/>
      <c r="D13" s="164" t="s">
        <v>551</v>
      </c>
    </row>
    <row r="14" spans="1:6" s="34" customFormat="1" hidden="1" x14ac:dyDescent="0.25">
      <c r="A14" s="496"/>
      <c r="B14" s="27" t="s">
        <v>226</v>
      </c>
      <c r="C14" s="450"/>
      <c r="D14" s="164" t="s">
        <v>550</v>
      </c>
    </row>
    <row r="15" spans="1:6" hidden="1" x14ac:dyDescent="0.25">
      <c r="A15" s="497"/>
      <c r="B15" s="24" t="s">
        <v>148</v>
      </c>
      <c r="C15" s="450"/>
      <c r="D15" s="164" t="s">
        <v>551</v>
      </c>
    </row>
    <row r="16" spans="1:6" ht="30.75" hidden="1" thickBot="1" x14ac:dyDescent="0.3">
      <c r="A16" s="86" t="s">
        <v>123</v>
      </c>
      <c r="B16" s="84" t="s">
        <v>137</v>
      </c>
      <c r="C16" s="498"/>
      <c r="D16" s="165" t="s">
        <v>551</v>
      </c>
    </row>
    <row r="17" spans="1:5" ht="15.75" hidden="1" thickTop="1" x14ac:dyDescent="0.25"/>
    <row r="18" spans="1:5" hidden="1" x14ac:dyDescent="0.25"/>
    <row r="19" spans="1:5" ht="16.5" thickBot="1" x14ac:dyDescent="0.3">
      <c r="A19" s="181" t="s">
        <v>594</v>
      </c>
    </row>
    <row r="20" spans="1:5" x14ac:dyDescent="0.25">
      <c r="A20" s="40" t="s">
        <v>247</v>
      </c>
      <c r="B20" s="40" t="s">
        <v>499</v>
      </c>
      <c r="C20" s="42" t="s">
        <v>120</v>
      </c>
    </row>
    <row r="21" spans="1:5" x14ac:dyDescent="0.25">
      <c r="A21" s="105"/>
      <c r="B21" s="35" t="s">
        <v>150</v>
      </c>
      <c r="C21" s="104"/>
    </row>
    <row r="22" spans="1:5" x14ac:dyDescent="0.25">
      <c r="A22" s="105"/>
      <c r="B22" s="35" t="s">
        <v>147</v>
      </c>
      <c r="C22" s="104"/>
    </row>
    <row r="23" spans="1:5" x14ac:dyDescent="0.25">
      <c r="A23" s="105"/>
      <c r="B23" s="35" t="s">
        <v>149</v>
      </c>
      <c r="C23" s="104"/>
    </row>
    <row r="24" spans="1:5" x14ac:dyDescent="0.25">
      <c r="A24" s="105"/>
      <c r="B24" s="35" t="s">
        <v>146</v>
      </c>
      <c r="C24" s="104"/>
    </row>
    <row r="25" spans="1:5" x14ac:dyDescent="0.25">
      <c r="A25" s="105"/>
      <c r="B25" s="35" t="s">
        <v>148</v>
      </c>
      <c r="C25" s="104"/>
    </row>
    <row r="26" spans="1:5" x14ac:dyDescent="0.25">
      <c r="A26" s="105"/>
      <c r="B26" s="35" t="s">
        <v>151</v>
      </c>
      <c r="C26" s="104"/>
    </row>
    <row r="27" spans="1:5" x14ac:dyDescent="0.25">
      <c r="A27" s="105"/>
      <c r="B27" s="35" t="s">
        <v>153</v>
      </c>
      <c r="C27" s="104"/>
    </row>
    <row r="28" spans="1:5" x14ac:dyDescent="0.25">
      <c r="A28" s="105"/>
      <c r="B28" s="35" t="s">
        <v>152</v>
      </c>
      <c r="C28" s="104"/>
    </row>
    <row r="29" spans="1:5" x14ac:dyDescent="0.25">
      <c r="A29" s="560" t="s">
        <v>439</v>
      </c>
      <c r="B29" s="61" t="s">
        <v>249</v>
      </c>
      <c r="C29" s="105"/>
      <c r="E29" s="103" t="s">
        <v>441</v>
      </c>
    </row>
    <row r="30" spans="1:5" x14ac:dyDescent="0.25">
      <c r="A30" s="561"/>
      <c r="B30" s="61" t="s">
        <v>250</v>
      </c>
      <c r="C30" s="105"/>
    </row>
    <row r="31" spans="1:5" x14ac:dyDescent="0.25">
      <c r="A31" s="561"/>
      <c r="B31" s="79" t="s">
        <v>251</v>
      </c>
      <c r="C31" s="105"/>
    </row>
    <row r="32" spans="1:5" x14ac:dyDescent="0.25">
      <c r="A32" s="561"/>
      <c r="B32" s="89" t="s">
        <v>252</v>
      </c>
      <c r="C32" s="105"/>
    </row>
    <row r="33" spans="1:3" x14ac:dyDescent="0.25">
      <c r="A33" s="561"/>
      <c r="B33" s="89" t="s">
        <v>253</v>
      </c>
      <c r="C33" s="105"/>
    </row>
    <row r="34" spans="1:3" ht="30" x14ac:dyDescent="0.25">
      <c r="A34" s="561"/>
      <c r="B34" s="89" t="s">
        <v>254</v>
      </c>
      <c r="C34" s="105"/>
    </row>
    <row r="35" spans="1:3" x14ac:dyDescent="0.25">
      <c r="A35" s="561"/>
      <c r="B35" s="106" t="s">
        <v>256</v>
      </c>
      <c r="C35" s="105"/>
    </row>
    <row r="36" spans="1:3" x14ac:dyDescent="0.25">
      <c r="A36" s="561"/>
      <c r="B36" s="89" t="s">
        <v>257</v>
      </c>
      <c r="C36" s="105"/>
    </row>
    <row r="37" spans="1:3" ht="30" x14ac:dyDescent="0.25">
      <c r="A37" s="561"/>
      <c r="B37" s="89" t="s">
        <v>438</v>
      </c>
      <c r="C37" s="105"/>
    </row>
    <row r="38" spans="1:3" x14ac:dyDescent="0.25">
      <c r="A38" s="561"/>
      <c r="B38" s="107" t="s">
        <v>259</v>
      </c>
      <c r="C38" s="105"/>
    </row>
    <row r="39" spans="1:3" ht="30" x14ac:dyDescent="0.25">
      <c r="A39" s="561"/>
      <c r="B39" s="89" t="s">
        <v>261</v>
      </c>
      <c r="C39" s="105"/>
    </row>
    <row r="40" spans="1:3" x14ac:dyDescent="0.25">
      <c r="A40" s="561"/>
      <c r="B40" s="87" t="s">
        <v>263</v>
      </c>
      <c r="C40" s="105"/>
    </row>
    <row r="41" spans="1:3" x14ac:dyDescent="0.25">
      <c r="A41" s="561"/>
      <c r="B41" s="89" t="s">
        <v>264</v>
      </c>
      <c r="C41" s="105"/>
    </row>
    <row r="42" spans="1:3" x14ac:dyDescent="0.25">
      <c r="A42" s="561"/>
      <c r="B42" s="87" t="s">
        <v>265</v>
      </c>
      <c r="C42" s="105"/>
    </row>
    <row r="43" spans="1:3" x14ac:dyDescent="0.25">
      <c r="A43" s="561"/>
      <c r="B43" s="89" t="s">
        <v>266</v>
      </c>
      <c r="C43" s="105"/>
    </row>
    <row r="44" spans="1:3" x14ac:dyDescent="0.25">
      <c r="A44" s="561"/>
      <c r="B44" s="89" t="s">
        <v>268</v>
      </c>
      <c r="C44" s="105"/>
    </row>
    <row r="45" spans="1:3" x14ac:dyDescent="0.25">
      <c r="A45" s="561"/>
      <c r="B45" s="87" t="s">
        <v>269</v>
      </c>
      <c r="C45" s="105"/>
    </row>
    <row r="46" spans="1:3" x14ac:dyDescent="0.25">
      <c r="A46" s="561"/>
      <c r="B46" s="88" t="s">
        <v>270</v>
      </c>
      <c r="C46" s="105"/>
    </row>
    <row r="47" spans="1:3" x14ac:dyDescent="0.25">
      <c r="A47" s="561"/>
      <c r="B47" s="87" t="s">
        <v>271</v>
      </c>
      <c r="C47" s="105"/>
    </row>
    <row r="48" spans="1:3" x14ac:dyDescent="0.25">
      <c r="A48" s="561"/>
      <c r="B48" s="89" t="s">
        <v>272</v>
      </c>
      <c r="C48" s="105"/>
    </row>
    <row r="49" spans="1:3" x14ac:dyDescent="0.25">
      <c r="A49" s="561"/>
      <c r="B49" s="89" t="s">
        <v>273</v>
      </c>
      <c r="C49" s="105"/>
    </row>
    <row r="50" spans="1:3" x14ac:dyDescent="0.25">
      <c r="A50" s="561"/>
      <c r="B50" s="87" t="s">
        <v>275</v>
      </c>
      <c r="C50" s="105"/>
    </row>
    <row r="51" spans="1:3" x14ac:dyDescent="0.25">
      <c r="A51" s="561"/>
      <c r="B51" s="88" t="s">
        <v>276</v>
      </c>
      <c r="C51" s="105"/>
    </row>
    <row r="52" spans="1:3" x14ac:dyDescent="0.25">
      <c r="A52" s="561"/>
      <c r="B52" s="88" t="s">
        <v>278</v>
      </c>
      <c r="C52" s="105"/>
    </row>
    <row r="53" spans="1:3" x14ac:dyDescent="0.25">
      <c r="A53" s="561"/>
      <c r="B53" s="93" t="s">
        <v>279</v>
      </c>
      <c r="C53" s="105"/>
    </row>
    <row r="54" spans="1:3" x14ac:dyDescent="0.25">
      <c r="A54" s="561"/>
      <c r="B54" s="93" t="s">
        <v>280</v>
      </c>
      <c r="C54" s="105"/>
    </row>
    <row r="55" spans="1:3" x14ac:dyDescent="0.25">
      <c r="A55" s="561"/>
      <c r="B55" s="93" t="s">
        <v>281</v>
      </c>
      <c r="C55" s="105"/>
    </row>
    <row r="56" spans="1:3" x14ac:dyDescent="0.25">
      <c r="A56" s="561"/>
      <c r="B56" s="93" t="s">
        <v>282</v>
      </c>
      <c r="C56" s="105"/>
    </row>
    <row r="57" spans="1:3" x14ac:dyDescent="0.25">
      <c r="A57" s="561"/>
      <c r="B57" s="91" t="s">
        <v>283</v>
      </c>
      <c r="C57" s="105"/>
    </row>
    <row r="58" spans="1:3" x14ac:dyDescent="0.25">
      <c r="A58" s="561"/>
      <c r="B58" s="93" t="s">
        <v>284</v>
      </c>
      <c r="C58" s="105"/>
    </row>
    <row r="59" spans="1:3" x14ac:dyDescent="0.25">
      <c r="A59" s="561"/>
      <c r="B59" s="93" t="s">
        <v>285</v>
      </c>
      <c r="C59" s="105"/>
    </row>
    <row r="60" spans="1:3" x14ac:dyDescent="0.25">
      <c r="A60" s="561"/>
      <c r="B60" s="93" t="s">
        <v>286</v>
      </c>
      <c r="C60" s="105"/>
    </row>
    <row r="61" spans="1:3" x14ac:dyDescent="0.25">
      <c r="A61" s="561"/>
      <c r="B61" s="93" t="s">
        <v>287</v>
      </c>
      <c r="C61" s="105"/>
    </row>
    <row r="62" spans="1:3" x14ac:dyDescent="0.25">
      <c r="A62" s="561"/>
      <c r="B62" s="93" t="s">
        <v>288</v>
      </c>
      <c r="C62" s="105"/>
    </row>
    <row r="63" spans="1:3" x14ac:dyDescent="0.25">
      <c r="A63" s="561"/>
      <c r="B63" s="93" t="s">
        <v>289</v>
      </c>
      <c r="C63" s="105"/>
    </row>
    <row r="64" spans="1:3" x14ac:dyDescent="0.25">
      <c r="A64" s="561"/>
      <c r="B64" s="93" t="s">
        <v>290</v>
      </c>
      <c r="C64" s="105"/>
    </row>
    <row r="65" spans="1:3" x14ac:dyDescent="0.25">
      <c r="A65" s="561"/>
      <c r="B65" s="93" t="s">
        <v>291</v>
      </c>
      <c r="C65" s="105"/>
    </row>
    <row r="66" spans="1:3" x14ac:dyDescent="0.25">
      <c r="A66" s="561"/>
      <c r="B66" s="93" t="s">
        <v>292</v>
      </c>
      <c r="C66" s="105"/>
    </row>
    <row r="67" spans="1:3" x14ac:dyDescent="0.25">
      <c r="A67" s="561"/>
      <c r="B67" s="93" t="s">
        <v>293</v>
      </c>
      <c r="C67" s="105"/>
    </row>
    <row r="68" spans="1:3" x14ac:dyDescent="0.25">
      <c r="A68" s="561"/>
      <c r="B68" s="93" t="s">
        <v>294</v>
      </c>
      <c r="C68" s="105"/>
    </row>
    <row r="69" spans="1:3" x14ac:dyDescent="0.25">
      <c r="A69" s="561"/>
      <c r="B69" s="98" t="s">
        <v>295</v>
      </c>
      <c r="C69" s="105"/>
    </row>
    <row r="70" spans="1:3" x14ac:dyDescent="0.25">
      <c r="A70" s="561"/>
      <c r="B70" s="99" t="s">
        <v>296</v>
      </c>
      <c r="C70" s="105"/>
    </row>
    <row r="71" spans="1:3" x14ac:dyDescent="0.25">
      <c r="A71" s="561"/>
      <c r="B71" s="99" t="s">
        <v>297</v>
      </c>
      <c r="C71" s="105"/>
    </row>
    <row r="72" spans="1:3" x14ac:dyDescent="0.25">
      <c r="A72" s="561"/>
      <c r="B72" s="108" t="s">
        <v>298</v>
      </c>
      <c r="C72" s="105"/>
    </row>
    <row r="73" spans="1:3" x14ac:dyDescent="0.25">
      <c r="A73" s="561"/>
      <c r="B73" s="90" t="s">
        <v>299</v>
      </c>
      <c r="C73" s="105"/>
    </row>
    <row r="74" spans="1:3" ht="30" x14ac:dyDescent="0.25">
      <c r="A74" s="561"/>
      <c r="B74" s="90" t="s">
        <v>300</v>
      </c>
      <c r="C74" s="105"/>
    </row>
    <row r="75" spans="1:3" x14ac:dyDescent="0.25">
      <c r="A75" s="561"/>
      <c r="B75" s="90" t="s">
        <v>301</v>
      </c>
      <c r="C75" s="105"/>
    </row>
    <row r="76" spans="1:3" x14ac:dyDescent="0.25">
      <c r="A76" s="561"/>
      <c r="B76" s="90" t="s">
        <v>302</v>
      </c>
      <c r="C76" s="105"/>
    </row>
    <row r="77" spans="1:3" ht="30" x14ac:dyDescent="0.25">
      <c r="A77" s="561"/>
      <c r="B77" s="90" t="s">
        <v>303</v>
      </c>
      <c r="C77" s="105"/>
    </row>
    <row r="78" spans="1:3" ht="30" x14ac:dyDescent="0.25">
      <c r="A78" s="561"/>
      <c r="B78" s="90" t="s">
        <v>304</v>
      </c>
      <c r="C78" s="105"/>
    </row>
    <row r="79" spans="1:3" ht="30" x14ac:dyDescent="0.25">
      <c r="A79" s="561"/>
      <c r="B79" s="90" t="s">
        <v>305</v>
      </c>
      <c r="C79" s="105"/>
    </row>
    <row r="80" spans="1:3" ht="60" x14ac:dyDescent="0.25">
      <c r="A80" s="561"/>
      <c r="B80" s="91" t="s">
        <v>306</v>
      </c>
      <c r="C80" s="105"/>
    </row>
    <row r="81" spans="1:3" ht="30" x14ac:dyDescent="0.25">
      <c r="A81" s="561"/>
      <c r="B81" s="91" t="s">
        <v>307</v>
      </c>
      <c r="C81" s="105"/>
    </row>
    <row r="82" spans="1:3" ht="45" x14ac:dyDescent="0.25">
      <c r="A82" s="561"/>
      <c r="B82" s="90" t="s">
        <v>308</v>
      </c>
      <c r="C82" s="105"/>
    </row>
    <row r="83" spans="1:3" x14ac:dyDescent="0.25">
      <c r="A83" s="561"/>
      <c r="B83" s="91" t="s">
        <v>309</v>
      </c>
      <c r="C83" s="105"/>
    </row>
    <row r="84" spans="1:3" ht="30" x14ac:dyDescent="0.25">
      <c r="A84" s="561"/>
      <c r="B84" s="91" t="s">
        <v>310</v>
      </c>
      <c r="C84" s="105"/>
    </row>
    <row r="85" spans="1:3" x14ac:dyDescent="0.25">
      <c r="A85" s="561"/>
      <c r="B85" s="90" t="s">
        <v>311</v>
      </c>
      <c r="C85" s="105"/>
    </row>
    <row r="86" spans="1:3" x14ac:dyDescent="0.25">
      <c r="A86" s="561"/>
      <c r="B86" s="92" t="s">
        <v>312</v>
      </c>
      <c r="C86" s="105"/>
    </row>
    <row r="87" spans="1:3" ht="45" x14ac:dyDescent="0.25">
      <c r="A87" s="561"/>
      <c r="B87" s="90" t="s">
        <v>313</v>
      </c>
      <c r="C87" s="105"/>
    </row>
    <row r="88" spans="1:3" ht="30" x14ac:dyDescent="0.25">
      <c r="A88" s="561"/>
      <c r="B88" s="90" t="s">
        <v>314</v>
      </c>
      <c r="C88" s="105"/>
    </row>
    <row r="89" spans="1:3" x14ac:dyDescent="0.25">
      <c r="A89" s="561"/>
      <c r="B89" s="90" t="s">
        <v>315</v>
      </c>
      <c r="C89" s="105"/>
    </row>
    <row r="90" spans="1:3" x14ac:dyDescent="0.25">
      <c r="A90" s="561"/>
      <c r="B90" s="90" t="s">
        <v>316</v>
      </c>
      <c r="C90" s="105"/>
    </row>
    <row r="91" spans="1:3" x14ac:dyDescent="0.25">
      <c r="A91" s="561"/>
      <c r="B91" s="91" t="s">
        <v>317</v>
      </c>
      <c r="C91" s="105"/>
    </row>
    <row r="92" spans="1:3" x14ac:dyDescent="0.25">
      <c r="A92" s="561"/>
      <c r="B92" s="91" t="s">
        <v>318</v>
      </c>
      <c r="C92" s="105"/>
    </row>
    <row r="93" spans="1:3" x14ac:dyDescent="0.25">
      <c r="A93" s="561"/>
      <c r="B93" s="91" t="s">
        <v>319</v>
      </c>
      <c r="C93" s="105"/>
    </row>
    <row r="94" spans="1:3" ht="30" x14ac:dyDescent="0.25">
      <c r="A94" s="561"/>
      <c r="B94" s="91" t="s">
        <v>320</v>
      </c>
      <c r="C94" s="105"/>
    </row>
    <row r="95" spans="1:3" x14ac:dyDescent="0.25">
      <c r="A95" s="561"/>
      <c r="B95" s="91" t="s">
        <v>321</v>
      </c>
      <c r="C95" s="105"/>
    </row>
    <row r="96" spans="1:3" x14ac:dyDescent="0.25">
      <c r="A96" s="561"/>
      <c r="B96" s="91" t="s">
        <v>322</v>
      </c>
      <c r="C96" s="105"/>
    </row>
    <row r="97" spans="1:3" x14ac:dyDescent="0.25">
      <c r="A97" s="561"/>
      <c r="B97" s="91" t="s">
        <v>323</v>
      </c>
      <c r="C97" s="105"/>
    </row>
    <row r="98" spans="1:3" ht="30" x14ac:dyDescent="0.25">
      <c r="A98" s="561"/>
      <c r="B98" s="91" t="s">
        <v>324</v>
      </c>
      <c r="C98" s="105"/>
    </row>
    <row r="99" spans="1:3" x14ac:dyDescent="0.25">
      <c r="A99" s="561"/>
      <c r="B99" s="91" t="s">
        <v>325</v>
      </c>
      <c r="C99" s="105"/>
    </row>
    <row r="100" spans="1:3" x14ac:dyDescent="0.25">
      <c r="A100" s="561"/>
      <c r="B100" s="91" t="s">
        <v>326</v>
      </c>
      <c r="C100" s="105"/>
    </row>
    <row r="101" spans="1:3" ht="45" x14ac:dyDescent="0.25">
      <c r="A101" s="561"/>
      <c r="B101" s="91" t="s">
        <v>327</v>
      </c>
      <c r="C101" s="105"/>
    </row>
    <row r="102" spans="1:3" ht="30" x14ac:dyDescent="0.25">
      <c r="A102" s="561"/>
      <c r="B102" s="91" t="s">
        <v>328</v>
      </c>
      <c r="C102" s="105"/>
    </row>
    <row r="103" spans="1:3" x14ac:dyDescent="0.25">
      <c r="A103" s="561"/>
      <c r="B103" s="91" t="s">
        <v>329</v>
      </c>
      <c r="C103" s="105"/>
    </row>
    <row r="104" spans="1:3" x14ac:dyDescent="0.25">
      <c r="A104" s="561"/>
      <c r="B104" s="91" t="s">
        <v>330</v>
      </c>
      <c r="C104" s="105"/>
    </row>
    <row r="105" spans="1:3" ht="45" x14ac:dyDescent="0.25">
      <c r="A105" s="561"/>
      <c r="B105" s="91" t="s">
        <v>331</v>
      </c>
      <c r="C105" s="105"/>
    </row>
    <row r="106" spans="1:3" ht="30" x14ac:dyDescent="0.25">
      <c r="A106" s="561"/>
      <c r="B106" s="91" t="s">
        <v>332</v>
      </c>
      <c r="C106" s="105"/>
    </row>
    <row r="107" spans="1:3" x14ac:dyDescent="0.25">
      <c r="A107" s="561"/>
      <c r="B107" s="93" t="s">
        <v>333</v>
      </c>
      <c r="C107" s="105"/>
    </row>
    <row r="108" spans="1:3" x14ac:dyDescent="0.25">
      <c r="A108" s="561"/>
      <c r="B108" s="93" t="s">
        <v>334</v>
      </c>
      <c r="C108" s="105"/>
    </row>
    <row r="109" spans="1:3" x14ac:dyDescent="0.25">
      <c r="A109" s="561"/>
      <c r="B109" s="93" t="s">
        <v>339</v>
      </c>
      <c r="C109" s="105"/>
    </row>
    <row r="110" spans="1:3" x14ac:dyDescent="0.25">
      <c r="A110" s="561"/>
      <c r="B110" s="93" t="s">
        <v>340</v>
      </c>
      <c r="C110" s="105"/>
    </row>
    <row r="111" spans="1:3" x14ac:dyDescent="0.25">
      <c r="A111" s="561"/>
      <c r="B111" s="91" t="s">
        <v>343</v>
      </c>
      <c r="C111" s="105"/>
    </row>
    <row r="112" spans="1:3" x14ac:dyDescent="0.25">
      <c r="A112" s="561"/>
      <c r="B112" s="93" t="s">
        <v>344</v>
      </c>
      <c r="C112" s="105"/>
    </row>
    <row r="113" spans="1:3" x14ac:dyDescent="0.25">
      <c r="A113" s="561"/>
      <c r="B113" s="93" t="s">
        <v>345</v>
      </c>
      <c r="C113" s="105"/>
    </row>
    <row r="114" spans="1:3" x14ac:dyDescent="0.25">
      <c r="A114" s="561"/>
      <c r="B114" s="93" t="s">
        <v>346</v>
      </c>
      <c r="C114" s="105"/>
    </row>
    <row r="115" spans="1:3" x14ac:dyDescent="0.25">
      <c r="A115" s="561"/>
      <c r="B115" s="93" t="s">
        <v>347</v>
      </c>
      <c r="C115" s="105"/>
    </row>
    <row r="116" spans="1:3" x14ac:dyDescent="0.25">
      <c r="A116" s="561"/>
      <c r="B116" s="93" t="s">
        <v>348</v>
      </c>
      <c r="C116" s="105"/>
    </row>
    <row r="117" spans="1:3" x14ac:dyDescent="0.25">
      <c r="A117" s="561"/>
      <c r="B117" s="95" t="s">
        <v>351</v>
      </c>
      <c r="C117" s="105"/>
    </row>
    <row r="118" spans="1:3" ht="30" x14ac:dyDescent="0.25">
      <c r="A118" s="561"/>
      <c r="B118" s="95" t="s">
        <v>352</v>
      </c>
      <c r="C118" s="105"/>
    </row>
    <row r="119" spans="1:3" x14ac:dyDescent="0.25">
      <c r="A119" s="561"/>
      <c r="B119" s="95" t="s">
        <v>353</v>
      </c>
      <c r="C119" s="105"/>
    </row>
    <row r="120" spans="1:3" x14ac:dyDescent="0.25">
      <c r="A120" s="561"/>
      <c r="B120" s="95" t="s">
        <v>354</v>
      </c>
      <c r="C120" s="105"/>
    </row>
    <row r="121" spans="1:3" x14ac:dyDescent="0.25">
      <c r="A121" s="561"/>
      <c r="B121" s="95" t="s">
        <v>355</v>
      </c>
      <c r="C121" s="105"/>
    </row>
    <row r="122" spans="1:3" x14ac:dyDescent="0.25">
      <c r="A122" s="561"/>
      <c r="B122" s="96" t="s">
        <v>356</v>
      </c>
      <c r="C122" s="105"/>
    </row>
    <row r="123" spans="1:3" x14ac:dyDescent="0.25">
      <c r="A123" s="561"/>
      <c r="B123" s="97" t="s">
        <v>357</v>
      </c>
      <c r="C123" s="105"/>
    </row>
    <row r="124" spans="1:3" ht="30" x14ac:dyDescent="0.25">
      <c r="A124" s="561"/>
      <c r="B124" s="96" t="s">
        <v>358</v>
      </c>
      <c r="C124" s="105"/>
    </row>
    <row r="125" spans="1:3" x14ac:dyDescent="0.25">
      <c r="A125" s="561"/>
      <c r="B125" s="97" t="s">
        <v>359</v>
      </c>
      <c r="C125" s="105"/>
    </row>
    <row r="126" spans="1:3" x14ac:dyDescent="0.25">
      <c r="A126" s="561"/>
      <c r="B126" s="97" t="s">
        <v>279</v>
      </c>
      <c r="C126" s="105"/>
    </row>
    <row r="127" spans="1:3" x14ac:dyDescent="0.25">
      <c r="A127" s="561"/>
      <c r="B127" s="97" t="s">
        <v>360</v>
      </c>
      <c r="C127" s="105"/>
    </row>
    <row r="128" spans="1:3" x14ac:dyDescent="0.25">
      <c r="A128" s="561"/>
      <c r="B128" s="96" t="s">
        <v>361</v>
      </c>
      <c r="C128" s="105"/>
    </row>
    <row r="129" spans="1:3" x14ac:dyDescent="0.25">
      <c r="A129" s="561"/>
      <c r="B129" s="96" t="s">
        <v>362</v>
      </c>
      <c r="C129" s="105"/>
    </row>
    <row r="130" spans="1:3" x14ac:dyDescent="0.25">
      <c r="A130" s="561"/>
      <c r="B130" s="96" t="s">
        <v>363</v>
      </c>
      <c r="C130" s="105"/>
    </row>
    <row r="131" spans="1:3" x14ac:dyDescent="0.25">
      <c r="A131" s="561"/>
      <c r="B131" s="97" t="s">
        <v>364</v>
      </c>
      <c r="C131" s="105"/>
    </row>
    <row r="132" spans="1:3" x14ac:dyDescent="0.25">
      <c r="A132" s="561"/>
      <c r="B132" s="91" t="s">
        <v>365</v>
      </c>
      <c r="C132" s="105"/>
    </row>
    <row r="133" spans="1:3" x14ac:dyDescent="0.25">
      <c r="A133" s="561"/>
      <c r="B133" s="95" t="s">
        <v>367</v>
      </c>
      <c r="C133" s="105"/>
    </row>
    <row r="134" spans="1:3" x14ac:dyDescent="0.25">
      <c r="A134" s="561"/>
      <c r="B134" s="95" t="s">
        <v>368</v>
      </c>
      <c r="C134" s="105"/>
    </row>
    <row r="135" spans="1:3" ht="30" x14ac:dyDescent="0.25">
      <c r="A135" s="561"/>
      <c r="B135" s="96" t="s">
        <v>369</v>
      </c>
      <c r="C135" s="105"/>
    </row>
    <row r="136" spans="1:3" x14ac:dyDescent="0.25">
      <c r="A136" s="561"/>
      <c r="B136" s="91" t="s">
        <v>370</v>
      </c>
      <c r="C136" s="105"/>
    </row>
    <row r="137" spans="1:3" x14ac:dyDescent="0.25">
      <c r="A137" s="561"/>
      <c r="B137" s="93" t="s">
        <v>371</v>
      </c>
      <c r="C137" s="105"/>
    </row>
    <row r="138" spans="1:3" x14ac:dyDescent="0.25">
      <c r="A138" s="561"/>
      <c r="B138" s="94" t="s">
        <v>374</v>
      </c>
      <c r="C138" s="105"/>
    </row>
    <row r="139" spans="1:3" x14ac:dyDescent="0.25">
      <c r="A139" s="561"/>
      <c r="B139" s="93" t="s">
        <v>375</v>
      </c>
      <c r="C139" s="105"/>
    </row>
    <row r="140" spans="1:3" x14ac:dyDescent="0.25">
      <c r="A140" s="561"/>
      <c r="B140" s="97" t="s">
        <v>376</v>
      </c>
      <c r="C140" s="105"/>
    </row>
    <row r="141" spans="1:3" x14ac:dyDescent="0.25">
      <c r="A141" s="561"/>
      <c r="B141" s="93" t="s">
        <v>377</v>
      </c>
      <c r="C141" s="105"/>
    </row>
    <row r="142" spans="1:3" x14ac:dyDescent="0.25">
      <c r="A142" s="561"/>
      <c r="B142" s="94" t="s">
        <v>378</v>
      </c>
      <c r="C142" s="105"/>
    </row>
    <row r="143" spans="1:3" x14ac:dyDescent="0.25">
      <c r="A143" s="561"/>
      <c r="B143" s="96" t="s">
        <v>379</v>
      </c>
      <c r="C143" s="105"/>
    </row>
    <row r="144" spans="1:3" x14ac:dyDescent="0.25">
      <c r="A144" s="561"/>
      <c r="B144" s="93" t="s">
        <v>380</v>
      </c>
      <c r="C144" s="105"/>
    </row>
    <row r="145" spans="1:3" x14ac:dyDescent="0.25">
      <c r="A145" s="561"/>
      <c r="B145" s="97" t="s">
        <v>381</v>
      </c>
      <c r="C145" s="105"/>
    </row>
    <row r="146" spans="1:3" x14ac:dyDescent="0.25">
      <c r="A146" s="561"/>
      <c r="B146" s="96" t="s">
        <v>383</v>
      </c>
      <c r="C146" s="105"/>
    </row>
    <row r="147" spans="1:3" x14ac:dyDescent="0.25">
      <c r="A147" s="561"/>
      <c r="B147" s="93" t="s">
        <v>384</v>
      </c>
      <c r="C147" s="105"/>
    </row>
    <row r="148" spans="1:3" x14ac:dyDescent="0.25">
      <c r="A148" s="561"/>
      <c r="B148" s="93" t="s">
        <v>385</v>
      </c>
      <c r="C148" s="105"/>
    </row>
    <row r="149" spans="1:3" x14ac:dyDescent="0.25">
      <c r="A149" s="561"/>
      <c r="B149" s="96" t="s">
        <v>386</v>
      </c>
      <c r="C149" s="105"/>
    </row>
    <row r="150" spans="1:3" x14ac:dyDescent="0.25">
      <c r="A150" s="561"/>
      <c r="B150" s="98" t="s">
        <v>387</v>
      </c>
      <c r="C150" s="105"/>
    </row>
    <row r="151" spans="1:3" x14ac:dyDescent="0.25">
      <c r="A151" s="561"/>
      <c r="B151" s="99" t="s">
        <v>388</v>
      </c>
      <c r="C151" s="105"/>
    </row>
    <row r="152" spans="1:3" x14ac:dyDescent="0.25">
      <c r="A152" s="561"/>
      <c r="B152" s="91" t="s">
        <v>389</v>
      </c>
      <c r="C152" s="105"/>
    </row>
    <row r="153" spans="1:3" x14ac:dyDescent="0.25">
      <c r="A153" s="561"/>
      <c r="B153" s="93" t="s">
        <v>390</v>
      </c>
      <c r="C153" s="105"/>
    </row>
    <row r="154" spans="1:3" x14ac:dyDescent="0.25">
      <c r="A154" s="561"/>
      <c r="B154" s="93" t="s">
        <v>391</v>
      </c>
      <c r="C154" s="105"/>
    </row>
    <row r="155" spans="1:3" x14ac:dyDescent="0.25">
      <c r="A155" s="561"/>
      <c r="B155" s="96" t="s">
        <v>392</v>
      </c>
      <c r="C155" s="105"/>
    </row>
    <row r="156" spans="1:3" x14ac:dyDescent="0.25">
      <c r="A156" s="561"/>
      <c r="B156" s="95" t="s">
        <v>393</v>
      </c>
      <c r="C156" s="105"/>
    </row>
    <row r="157" spans="1:3" x14ac:dyDescent="0.25">
      <c r="A157" s="561"/>
      <c r="B157" s="97" t="s">
        <v>394</v>
      </c>
      <c r="C157" s="105"/>
    </row>
    <row r="158" spans="1:3" x14ac:dyDescent="0.25">
      <c r="A158" s="561"/>
      <c r="B158" s="96" t="s">
        <v>395</v>
      </c>
      <c r="C158" s="105"/>
    </row>
    <row r="159" spans="1:3" x14ac:dyDescent="0.25">
      <c r="A159" s="561"/>
      <c r="B159" s="93" t="s">
        <v>396</v>
      </c>
      <c r="C159" s="105"/>
    </row>
    <row r="160" spans="1:3" x14ac:dyDescent="0.25">
      <c r="A160" s="561"/>
      <c r="B160" s="93" t="s">
        <v>397</v>
      </c>
      <c r="C160" s="105"/>
    </row>
    <row r="161" spans="1:3" x14ac:dyDescent="0.25">
      <c r="A161" s="561"/>
      <c r="B161" s="100" t="s">
        <v>398</v>
      </c>
      <c r="C161" s="105"/>
    </row>
    <row r="162" spans="1:3" x14ac:dyDescent="0.25">
      <c r="A162" s="561"/>
      <c r="B162" s="100" t="s">
        <v>399</v>
      </c>
      <c r="C162" s="105"/>
    </row>
    <row r="163" spans="1:3" ht="30" x14ac:dyDescent="0.25">
      <c r="A163" s="561"/>
      <c r="B163" s="100" t="s">
        <v>400</v>
      </c>
      <c r="C163" s="105"/>
    </row>
    <row r="164" spans="1:3" ht="30" x14ac:dyDescent="0.25">
      <c r="A164" s="561"/>
      <c r="B164" s="100" t="s">
        <v>401</v>
      </c>
      <c r="C164" s="105"/>
    </row>
    <row r="165" spans="1:3" ht="45" x14ac:dyDescent="0.25">
      <c r="A165" s="561"/>
      <c r="B165" s="100" t="s">
        <v>402</v>
      </c>
      <c r="C165" s="105"/>
    </row>
    <row r="166" spans="1:3" x14ac:dyDescent="0.25">
      <c r="A166" s="561"/>
      <c r="B166" s="98" t="s">
        <v>403</v>
      </c>
      <c r="C166" s="105"/>
    </row>
    <row r="167" spans="1:3" x14ac:dyDescent="0.25">
      <c r="A167" s="561"/>
      <c r="B167" s="93" t="s">
        <v>406</v>
      </c>
      <c r="C167" s="105"/>
    </row>
    <row r="168" spans="1:3" x14ac:dyDescent="0.25">
      <c r="A168" s="561"/>
      <c r="B168" s="98" t="s">
        <v>407</v>
      </c>
      <c r="C168" s="105"/>
    </row>
    <row r="169" spans="1:3" x14ac:dyDescent="0.25">
      <c r="A169" s="561"/>
      <c r="B169" s="100" t="s">
        <v>408</v>
      </c>
      <c r="C169" s="105"/>
    </row>
    <row r="170" spans="1:3" ht="45" x14ac:dyDescent="0.25">
      <c r="A170" s="561"/>
      <c r="B170" s="100" t="s">
        <v>409</v>
      </c>
      <c r="C170" s="105"/>
    </row>
    <row r="171" spans="1:3" x14ac:dyDescent="0.25">
      <c r="A171" s="561"/>
      <c r="B171" s="100" t="s">
        <v>410</v>
      </c>
      <c r="C171" s="105"/>
    </row>
    <row r="172" spans="1:3" x14ac:dyDescent="0.25">
      <c r="A172" s="561"/>
      <c r="B172" s="100" t="s">
        <v>411</v>
      </c>
      <c r="C172" s="105"/>
    </row>
    <row r="173" spans="1:3" x14ac:dyDescent="0.25">
      <c r="A173" s="561"/>
      <c r="B173" s="100" t="s">
        <v>442</v>
      </c>
      <c r="C173" s="105"/>
    </row>
    <row r="174" spans="1:3" ht="30" x14ac:dyDescent="0.25">
      <c r="A174" s="561"/>
      <c r="B174" s="100" t="s">
        <v>412</v>
      </c>
      <c r="C174" s="105"/>
    </row>
    <row r="175" spans="1:3" x14ac:dyDescent="0.25">
      <c r="A175" s="561"/>
      <c r="B175" s="100" t="s">
        <v>413</v>
      </c>
      <c r="C175" s="105"/>
    </row>
    <row r="176" spans="1:3" x14ac:dyDescent="0.25">
      <c r="A176" s="561"/>
      <c r="B176" s="100" t="s">
        <v>414</v>
      </c>
      <c r="C176" s="105"/>
    </row>
    <row r="177" spans="1:3" x14ac:dyDescent="0.25">
      <c r="A177" s="561"/>
      <c r="B177" s="100" t="s">
        <v>415</v>
      </c>
      <c r="C177" s="105"/>
    </row>
    <row r="178" spans="1:3" x14ac:dyDescent="0.25">
      <c r="A178" s="561"/>
      <c r="B178" s="100" t="s">
        <v>416</v>
      </c>
      <c r="C178" s="105"/>
    </row>
    <row r="179" spans="1:3" ht="45" x14ac:dyDescent="0.25">
      <c r="A179" s="561"/>
      <c r="B179" s="100" t="s">
        <v>417</v>
      </c>
      <c r="C179" s="105"/>
    </row>
    <row r="180" spans="1:3" ht="30" x14ac:dyDescent="0.25">
      <c r="A180" s="561"/>
      <c r="B180" s="100" t="s">
        <v>418</v>
      </c>
      <c r="C180" s="105"/>
    </row>
    <row r="181" spans="1:3" x14ac:dyDescent="0.25">
      <c r="A181" s="561"/>
      <c r="B181" s="100" t="s">
        <v>419</v>
      </c>
      <c r="C181" s="105"/>
    </row>
    <row r="182" spans="1:3" x14ac:dyDescent="0.25">
      <c r="A182" s="561"/>
      <c r="B182" s="98" t="s">
        <v>420</v>
      </c>
      <c r="C182" s="105"/>
    </row>
    <row r="183" spans="1:3" x14ac:dyDescent="0.25">
      <c r="A183" s="561"/>
      <c r="B183" s="98" t="s">
        <v>421</v>
      </c>
      <c r="C183" s="105"/>
    </row>
    <row r="184" spans="1:3" x14ac:dyDescent="0.25">
      <c r="A184" s="561"/>
      <c r="B184" s="98" t="s">
        <v>422</v>
      </c>
      <c r="C184" s="105"/>
    </row>
    <row r="185" spans="1:3" x14ac:dyDescent="0.25">
      <c r="A185" s="561"/>
      <c r="B185" s="98" t="s">
        <v>423</v>
      </c>
      <c r="C185" s="105"/>
    </row>
    <row r="186" spans="1:3" x14ac:dyDescent="0.25">
      <c r="A186" s="561"/>
      <c r="B186" s="99" t="s">
        <v>424</v>
      </c>
      <c r="C186" s="105"/>
    </row>
    <row r="187" spans="1:3" x14ac:dyDescent="0.25">
      <c r="A187" s="561"/>
      <c r="B187" s="99" t="s">
        <v>425</v>
      </c>
      <c r="C187" s="105"/>
    </row>
    <row r="188" spans="1:3" x14ac:dyDescent="0.25">
      <c r="A188" s="561"/>
      <c r="B188" s="99" t="s">
        <v>443</v>
      </c>
      <c r="C188" s="105"/>
    </row>
    <row r="189" spans="1:3" ht="45" x14ac:dyDescent="0.25">
      <c r="A189" s="561"/>
      <c r="B189" s="98" t="s">
        <v>426</v>
      </c>
      <c r="C189" s="105"/>
    </row>
    <row r="190" spans="1:3" x14ac:dyDescent="0.25">
      <c r="A190" s="561"/>
      <c r="B190" s="93" t="s">
        <v>427</v>
      </c>
      <c r="C190" s="105"/>
    </row>
    <row r="191" spans="1:3" x14ac:dyDescent="0.25">
      <c r="A191" s="561"/>
      <c r="B191" s="94" t="s">
        <v>428</v>
      </c>
      <c r="C191" s="105"/>
    </row>
    <row r="192" spans="1:3" x14ac:dyDescent="0.25">
      <c r="A192" s="561"/>
      <c r="B192" s="94" t="s">
        <v>429</v>
      </c>
      <c r="C192" s="105"/>
    </row>
    <row r="193" spans="1:3" x14ac:dyDescent="0.25">
      <c r="A193" s="561"/>
      <c r="B193" s="102" t="s">
        <v>435</v>
      </c>
      <c r="C193" s="105"/>
    </row>
    <row r="194" spans="1:3" x14ac:dyDescent="0.25">
      <c r="A194" s="561"/>
      <c r="B194" s="100" t="s">
        <v>436</v>
      </c>
      <c r="C194" s="105"/>
    </row>
    <row r="195" spans="1:3" x14ac:dyDescent="0.25">
      <c r="A195" s="561"/>
      <c r="B195" s="100" t="s">
        <v>437</v>
      </c>
      <c r="C195" s="105"/>
    </row>
    <row r="196" spans="1:3" x14ac:dyDescent="0.25">
      <c r="A196" s="560" t="s">
        <v>440</v>
      </c>
      <c r="B196" s="89" t="s">
        <v>255</v>
      </c>
      <c r="C196" s="105"/>
    </row>
    <row r="197" spans="1:3" ht="30" x14ac:dyDescent="0.25">
      <c r="A197" s="561"/>
      <c r="B197" s="89" t="s">
        <v>258</v>
      </c>
      <c r="C197" s="105"/>
    </row>
    <row r="198" spans="1:3" ht="30" x14ac:dyDescent="0.25">
      <c r="A198" s="561"/>
      <c r="B198" s="89" t="s">
        <v>260</v>
      </c>
      <c r="C198" s="105"/>
    </row>
    <row r="199" spans="1:3" x14ac:dyDescent="0.25">
      <c r="A199" s="561"/>
      <c r="B199" s="89" t="s">
        <v>262</v>
      </c>
      <c r="C199" s="105"/>
    </row>
    <row r="200" spans="1:3" x14ac:dyDescent="0.25">
      <c r="A200" s="561"/>
      <c r="B200" s="89" t="s">
        <v>267</v>
      </c>
      <c r="C200" s="105"/>
    </row>
    <row r="201" spans="1:3" x14ac:dyDescent="0.25">
      <c r="A201" s="561"/>
      <c r="B201" s="109" t="s">
        <v>274</v>
      </c>
      <c r="C201" s="105"/>
    </row>
    <row r="202" spans="1:3" x14ac:dyDescent="0.25">
      <c r="A202" s="561"/>
      <c r="B202" s="109" t="s">
        <v>277</v>
      </c>
      <c r="C202" s="105"/>
    </row>
    <row r="203" spans="1:3" x14ac:dyDescent="0.25">
      <c r="A203" s="561"/>
      <c r="B203" s="91" t="s">
        <v>335</v>
      </c>
      <c r="C203" s="105"/>
    </row>
    <row r="204" spans="1:3" ht="30" x14ac:dyDescent="0.25">
      <c r="A204" s="561"/>
      <c r="B204" s="91" t="s">
        <v>336</v>
      </c>
      <c r="C204" s="105"/>
    </row>
    <row r="205" spans="1:3" x14ac:dyDescent="0.25">
      <c r="A205" s="561"/>
      <c r="B205" s="91" t="s">
        <v>337</v>
      </c>
      <c r="C205" s="105"/>
    </row>
    <row r="206" spans="1:3" ht="30" x14ac:dyDescent="0.25">
      <c r="A206" s="561"/>
      <c r="B206" s="91" t="s">
        <v>338</v>
      </c>
      <c r="C206" s="105"/>
    </row>
    <row r="207" spans="1:3" x14ac:dyDescent="0.25">
      <c r="A207" s="561"/>
      <c r="B207" s="94" t="s">
        <v>341</v>
      </c>
      <c r="C207" s="105"/>
    </row>
    <row r="208" spans="1:3" x14ac:dyDescent="0.25">
      <c r="A208" s="561"/>
      <c r="B208" s="93" t="s">
        <v>342</v>
      </c>
      <c r="C208" s="105"/>
    </row>
    <row r="209" spans="1:3" x14ac:dyDescent="0.25">
      <c r="A209" s="561"/>
      <c r="B209" s="93" t="s">
        <v>349</v>
      </c>
      <c r="C209" s="105"/>
    </row>
    <row r="210" spans="1:3" x14ac:dyDescent="0.25">
      <c r="A210" s="561"/>
      <c r="B210" s="93" t="s">
        <v>350</v>
      </c>
      <c r="C210" s="105"/>
    </row>
    <row r="211" spans="1:3" x14ac:dyDescent="0.25">
      <c r="A211" s="561"/>
      <c r="B211" s="97" t="s">
        <v>366</v>
      </c>
      <c r="C211" s="105"/>
    </row>
    <row r="212" spans="1:3" x14ac:dyDescent="0.25">
      <c r="A212" s="561"/>
      <c r="B212" s="93" t="s">
        <v>372</v>
      </c>
      <c r="C212" s="105"/>
    </row>
    <row r="213" spans="1:3" x14ac:dyDescent="0.25">
      <c r="A213" s="561"/>
      <c r="B213" s="93" t="s">
        <v>373</v>
      </c>
      <c r="C213" s="105"/>
    </row>
    <row r="214" spans="1:3" x14ac:dyDescent="0.25">
      <c r="A214" s="561"/>
      <c r="B214" s="97" t="s">
        <v>382</v>
      </c>
      <c r="C214" s="105"/>
    </row>
    <row r="215" spans="1:3" x14ac:dyDescent="0.25">
      <c r="A215" s="561"/>
      <c r="B215" s="93" t="s">
        <v>404</v>
      </c>
      <c r="C215" s="105"/>
    </row>
    <row r="216" spans="1:3" x14ac:dyDescent="0.25">
      <c r="A216" s="561"/>
      <c r="B216" s="91" t="s">
        <v>405</v>
      </c>
      <c r="C216" s="105"/>
    </row>
    <row r="217" spans="1:3" ht="30" x14ac:dyDescent="0.25">
      <c r="A217" s="561"/>
      <c r="B217" s="100" t="s">
        <v>430</v>
      </c>
      <c r="C217" s="105"/>
    </row>
    <row r="218" spans="1:3" x14ac:dyDescent="0.25">
      <c r="A218" s="561"/>
      <c r="B218" s="101" t="s">
        <v>431</v>
      </c>
      <c r="C218" s="105"/>
    </row>
    <row r="219" spans="1:3" ht="30" x14ac:dyDescent="0.25">
      <c r="A219" s="561"/>
      <c r="B219" s="101" t="s">
        <v>432</v>
      </c>
      <c r="C219" s="105"/>
    </row>
    <row r="220" spans="1:3" x14ac:dyDescent="0.25">
      <c r="A220" s="561"/>
      <c r="B220" s="99" t="s">
        <v>433</v>
      </c>
      <c r="C220" s="105"/>
    </row>
    <row r="221" spans="1:3" x14ac:dyDescent="0.25">
      <c r="A221" s="561"/>
      <c r="B221" s="99" t="s">
        <v>434</v>
      </c>
      <c r="C221" s="105"/>
    </row>
    <row r="222" spans="1:3" ht="53.25" customHeight="1" thickBot="1" x14ac:dyDescent="0.4">
      <c r="A222" s="110" t="s">
        <v>486</v>
      </c>
    </row>
    <row r="223" spans="1:3" x14ac:dyDescent="0.25">
      <c r="A223" s="111" t="s">
        <v>487</v>
      </c>
      <c r="B223" s="40" t="s">
        <v>117</v>
      </c>
      <c r="C223" s="42" t="s">
        <v>120</v>
      </c>
    </row>
    <row r="224" spans="1:3" ht="30" x14ac:dyDescent="0.25">
      <c r="A224" s="112" t="s">
        <v>444</v>
      </c>
      <c r="B224" s="113" t="s">
        <v>445</v>
      </c>
      <c r="C224" s="43"/>
    </row>
    <row r="225" spans="1:3" ht="30" x14ac:dyDescent="0.25">
      <c r="A225" s="112" t="s">
        <v>446</v>
      </c>
      <c r="B225" s="113" t="s">
        <v>447</v>
      </c>
      <c r="C225" s="43"/>
    </row>
    <row r="226" spans="1:3" x14ac:dyDescent="0.25">
      <c r="A226" s="112" t="s">
        <v>448</v>
      </c>
      <c r="B226" s="113" t="s">
        <v>449</v>
      </c>
      <c r="C226" s="43"/>
    </row>
    <row r="227" spans="1:3" x14ac:dyDescent="0.25">
      <c r="A227" s="501" t="s">
        <v>450</v>
      </c>
      <c r="B227" s="113" t="s">
        <v>451</v>
      </c>
      <c r="C227" s="43"/>
    </row>
    <row r="228" spans="1:3" x14ac:dyDescent="0.25">
      <c r="A228" s="500"/>
      <c r="B228" s="113" t="s">
        <v>452</v>
      </c>
      <c r="C228" s="43"/>
    </row>
    <row r="229" spans="1:3" x14ac:dyDescent="0.25">
      <c r="A229" s="500"/>
      <c r="B229" s="113" t="s">
        <v>453</v>
      </c>
      <c r="C229" s="43"/>
    </row>
    <row r="230" spans="1:3" x14ac:dyDescent="0.25">
      <c r="A230" s="500"/>
      <c r="B230" s="113" t="s">
        <v>454</v>
      </c>
      <c r="C230" s="43"/>
    </row>
    <row r="231" spans="1:3" x14ac:dyDescent="0.25">
      <c r="A231" s="500"/>
      <c r="B231" s="113" t="s">
        <v>455</v>
      </c>
      <c r="C231" s="43"/>
    </row>
    <row r="232" spans="1:3" x14ac:dyDescent="0.25">
      <c r="A232" s="500"/>
      <c r="B232" s="113" t="s">
        <v>456</v>
      </c>
      <c r="C232" s="43"/>
    </row>
    <row r="233" spans="1:3" x14ac:dyDescent="0.25">
      <c r="A233" s="500"/>
      <c r="B233" s="113" t="s">
        <v>457</v>
      </c>
      <c r="C233" s="43"/>
    </row>
    <row r="234" spans="1:3" x14ac:dyDescent="0.25">
      <c r="A234" s="500"/>
      <c r="B234" s="113" t="s">
        <v>458</v>
      </c>
      <c r="C234" s="43"/>
    </row>
    <row r="235" spans="1:3" x14ac:dyDescent="0.25">
      <c r="A235" s="500"/>
      <c r="B235" s="113" t="s">
        <v>459</v>
      </c>
      <c r="C235" s="43"/>
    </row>
    <row r="236" spans="1:3" x14ac:dyDescent="0.25">
      <c r="A236" s="500"/>
      <c r="B236" s="113" t="s">
        <v>460</v>
      </c>
      <c r="C236" s="43"/>
    </row>
    <row r="237" spans="1:3" ht="30" x14ac:dyDescent="0.25">
      <c r="A237" s="500"/>
      <c r="B237" s="114" t="s">
        <v>461</v>
      </c>
      <c r="C237" s="43"/>
    </row>
    <row r="238" spans="1:3" x14ac:dyDescent="0.25">
      <c r="A238" s="500"/>
      <c r="B238" s="114" t="s">
        <v>462</v>
      </c>
      <c r="C238" s="43"/>
    </row>
    <row r="239" spans="1:3" x14ac:dyDescent="0.25">
      <c r="A239" s="501" t="s">
        <v>463</v>
      </c>
      <c r="B239" s="115" t="s">
        <v>464</v>
      </c>
      <c r="C239" s="43"/>
    </row>
    <row r="240" spans="1:3" x14ac:dyDescent="0.25">
      <c r="A240" s="500"/>
      <c r="B240" s="113" t="s">
        <v>465</v>
      </c>
      <c r="C240" s="43"/>
    </row>
    <row r="241" spans="1:3" x14ac:dyDescent="0.25">
      <c r="A241" s="500"/>
      <c r="B241" s="113" t="s">
        <v>466</v>
      </c>
      <c r="C241" s="43"/>
    </row>
    <row r="242" spans="1:3" x14ac:dyDescent="0.25">
      <c r="A242" s="500"/>
      <c r="B242" s="113" t="s">
        <v>467</v>
      </c>
      <c r="C242" s="43"/>
    </row>
    <row r="243" spans="1:3" x14ac:dyDescent="0.25">
      <c r="A243" s="500"/>
      <c r="B243" s="113" t="s">
        <v>468</v>
      </c>
      <c r="C243" s="43"/>
    </row>
    <row r="244" spans="1:3" ht="30" x14ac:dyDescent="0.25">
      <c r="A244" s="501" t="s">
        <v>404</v>
      </c>
      <c r="B244" s="113" t="s">
        <v>469</v>
      </c>
      <c r="C244" s="43"/>
    </row>
    <row r="245" spans="1:3" x14ac:dyDescent="0.25">
      <c r="A245" s="500"/>
      <c r="B245" s="113" t="s">
        <v>470</v>
      </c>
      <c r="C245" s="43"/>
    </row>
    <row r="246" spans="1:3" x14ac:dyDescent="0.25">
      <c r="A246" s="500"/>
      <c r="B246" s="116" t="s">
        <v>471</v>
      </c>
      <c r="C246" s="43"/>
    </row>
    <row r="247" spans="1:3" x14ac:dyDescent="0.25">
      <c r="A247" s="500"/>
      <c r="B247" s="113" t="s">
        <v>472</v>
      </c>
      <c r="C247" s="43"/>
    </row>
    <row r="248" spans="1:3" x14ac:dyDescent="0.25">
      <c r="A248" s="501" t="s">
        <v>473</v>
      </c>
      <c r="B248" s="113" t="s">
        <v>474</v>
      </c>
      <c r="C248" s="43"/>
    </row>
    <row r="249" spans="1:3" ht="30" x14ac:dyDescent="0.25">
      <c r="A249" s="500"/>
      <c r="B249" s="113" t="s">
        <v>475</v>
      </c>
      <c r="C249" s="43"/>
    </row>
    <row r="250" spans="1:3" x14ac:dyDescent="0.25">
      <c r="A250" s="501" t="s">
        <v>476</v>
      </c>
      <c r="B250" s="115" t="s">
        <v>477</v>
      </c>
      <c r="C250" s="43"/>
    </row>
    <row r="251" spans="1:3" x14ac:dyDescent="0.25">
      <c r="A251" s="500"/>
      <c r="B251" s="115" t="s">
        <v>478</v>
      </c>
      <c r="C251" s="43"/>
    </row>
    <row r="252" spans="1:3" x14ac:dyDescent="0.25">
      <c r="A252" s="499" t="s">
        <v>479</v>
      </c>
      <c r="B252" s="117" t="s">
        <v>480</v>
      </c>
      <c r="C252" s="43"/>
    </row>
    <row r="253" spans="1:3" x14ac:dyDescent="0.25">
      <c r="A253" s="500"/>
      <c r="B253" s="118" t="s">
        <v>481</v>
      </c>
      <c r="C253" s="43"/>
    </row>
    <row r="254" spans="1:3" x14ac:dyDescent="0.25">
      <c r="A254" s="500"/>
      <c r="B254" s="118" t="s">
        <v>482</v>
      </c>
      <c r="C254" s="43"/>
    </row>
    <row r="255" spans="1:3" x14ac:dyDescent="0.25">
      <c r="A255" s="500"/>
      <c r="B255" s="118" t="s">
        <v>483</v>
      </c>
      <c r="C255" s="43"/>
    </row>
    <row r="256" spans="1:3" ht="15.75" thickBot="1" x14ac:dyDescent="0.3">
      <c r="A256" s="119" t="s">
        <v>484</v>
      </c>
      <c r="B256" s="120" t="s">
        <v>485</v>
      </c>
      <c r="C256" s="44"/>
    </row>
    <row r="257" spans="1:3" x14ac:dyDescent="0.25">
      <c r="A257" s="36"/>
      <c r="B257" s="1"/>
    </row>
    <row r="260" spans="1:3" ht="16.5" thickBot="1" x14ac:dyDescent="0.3">
      <c r="A260" s="181"/>
    </row>
    <row r="261" spans="1:3" x14ac:dyDescent="0.25">
      <c r="A261" s="40" t="s">
        <v>500</v>
      </c>
      <c r="B261" s="40" t="s">
        <v>499</v>
      </c>
      <c r="C261" s="42" t="s">
        <v>120</v>
      </c>
    </row>
    <row r="262" spans="1:3" x14ac:dyDescent="0.25">
      <c r="A262" s="265" t="s">
        <v>248</v>
      </c>
      <c r="B262" s="268" t="s">
        <v>689</v>
      </c>
      <c r="C262" s="105" t="s">
        <v>551</v>
      </c>
    </row>
    <row r="263" spans="1:3" x14ac:dyDescent="0.25">
      <c r="A263" s="266" t="s">
        <v>706</v>
      </c>
      <c r="B263" s="268" t="s">
        <v>690</v>
      </c>
      <c r="C263" s="105" t="s">
        <v>551</v>
      </c>
    </row>
    <row r="264" spans="1:3" ht="30" x14ac:dyDescent="0.25">
      <c r="A264" s="266"/>
      <c r="B264" s="268" t="s">
        <v>691</v>
      </c>
      <c r="C264" s="105" t="s">
        <v>551</v>
      </c>
    </row>
    <row r="265" spans="1:3" ht="30" x14ac:dyDescent="0.25">
      <c r="A265" s="266"/>
      <c r="B265" s="268" t="s">
        <v>692</v>
      </c>
      <c r="C265" s="105" t="s">
        <v>551</v>
      </c>
    </row>
    <row r="266" spans="1:3" x14ac:dyDescent="0.25">
      <c r="A266" s="266"/>
      <c r="B266" s="268" t="s">
        <v>693</v>
      </c>
      <c r="C266" s="105" t="s">
        <v>550</v>
      </c>
    </row>
    <row r="267" spans="1:3" ht="45" x14ac:dyDescent="0.25">
      <c r="A267" s="266"/>
      <c r="B267" s="268" t="s">
        <v>694</v>
      </c>
      <c r="C267" s="105" t="s">
        <v>550</v>
      </c>
    </row>
    <row r="268" spans="1:3" ht="30" x14ac:dyDescent="0.25">
      <c r="A268" s="266"/>
      <c r="B268" s="268" t="s">
        <v>695</v>
      </c>
      <c r="C268" s="105" t="s">
        <v>551</v>
      </c>
    </row>
    <row r="269" spans="1:3" x14ac:dyDescent="0.25">
      <c r="A269" s="266"/>
      <c r="B269" s="268" t="s">
        <v>696</v>
      </c>
      <c r="C269" s="105" t="s">
        <v>550</v>
      </c>
    </row>
    <row r="270" spans="1:3" ht="36.75" customHeight="1" x14ac:dyDescent="0.25">
      <c r="A270" s="266"/>
      <c r="B270" s="274" t="s">
        <v>697</v>
      </c>
      <c r="C270" s="105" t="s">
        <v>550</v>
      </c>
    </row>
    <row r="271" spans="1:3" x14ac:dyDescent="0.25">
      <c r="A271" s="273"/>
      <c r="B271" s="275" t="s">
        <v>700</v>
      </c>
      <c r="C271" s="105"/>
    </row>
    <row r="272" spans="1:3" x14ac:dyDescent="0.25">
      <c r="A272" s="273"/>
      <c r="B272" s="275" t="s">
        <v>698</v>
      </c>
      <c r="C272" s="105"/>
    </row>
    <row r="273" spans="1:3" ht="30" x14ac:dyDescent="0.25">
      <c r="A273" s="273"/>
      <c r="B273" s="275" t="s">
        <v>699</v>
      </c>
      <c r="C273" s="105"/>
    </row>
    <row r="274" spans="1:3" x14ac:dyDescent="0.25">
      <c r="A274" s="266"/>
      <c r="B274" s="275" t="s">
        <v>701</v>
      </c>
      <c r="C274" s="105"/>
    </row>
    <row r="275" spans="1:3" x14ac:dyDescent="0.25">
      <c r="A275" s="267"/>
      <c r="B275" s="275" t="s">
        <v>702</v>
      </c>
      <c r="C275" s="105"/>
    </row>
    <row r="276" spans="1:3" x14ac:dyDescent="0.25">
      <c r="A276" s="269" t="s">
        <v>687</v>
      </c>
      <c r="B276" s="270" t="s">
        <v>703</v>
      </c>
      <c r="C276" s="105"/>
    </row>
    <row r="277" spans="1:3" x14ac:dyDescent="0.25">
      <c r="A277" s="271"/>
      <c r="B277" s="270" t="s">
        <v>688</v>
      </c>
      <c r="C277" s="105"/>
    </row>
    <row r="278" spans="1:3" ht="30" x14ac:dyDescent="0.25">
      <c r="A278" s="271"/>
      <c r="B278" s="270" t="s">
        <v>704</v>
      </c>
      <c r="C278" s="105"/>
    </row>
    <row r="279" spans="1:3" ht="30" x14ac:dyDescent="0.25">
      <c r="A279" s="272"/>
      <c r="B279" s="270" t="s">
        <v>705</v>
      </c>
      <c r="C279" s="105"/>
    </row>
  </sheetData>
  <mergeCells count="11">
    <mergeCell ref="A239:A243"/>
    <mergeCell ref="A244:A247"/>
    <mergeCell ref="A248:A249"/>
    <mergeCell ref="A250:A251"/>
    <mergeCell ref="A252:A255"/>
    <mergeCell ref="A227:A238"/>
    <mergeCell ref="C3:C4"/>
    <mergeCell ref="A7:A15"/>
    <mergeCell ref="C7:C16"/>
    <mergeCell ref="A29:A195"/>
    <mergeCell ref="A196:A221"/>
  </mergeCells>
  <pageMargins left="0.25" right="0.25" top="0.75" bottom="0.75" header="0.3" footer="0.3"/>
  <pageSetup paperSize="9" scale="5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10"/>
  <sheetViews>
    <sheetView workbookViewId="0">
      <selection activeCell="C3" sqref="C3"/>
    </sheetView>
  </sheetViews>
  <sheetFormatPr defaultColWidth="9.140625" defaultRowHeight="15" x14ac:dyDescent="0.25"/>
  <cols>
    <col min="1" max="1" width="9.140625" style="222"/>
    <col min="2" max="2" width="22.5703125" style="222" bestFit="1" customWidth="1"/>
    <col min="3" max="3" width="55.85546875" style="222" customWidth="1"/>
    <col min="4" max="4" width="9.140625" style="222"/>
    <col min="5" max="5" width="20" style="222" bestFit="1" customWidth="1"/>
    <col min="6" max="6" width="12.85546875" style="222" bestFit="1" customWidth="1"/>
    <col min="7" max="7" width="38.5703125" style="222" bestFit="1" customWidth="1"/>
    <col min="8" max="16384" width="9.140625" style="222"/>
  </cols>
  <sheetData>
    <row r="2" spans="1:7" x14ac:dyDescent="0.25">
      <c r="A2" s="222" t="s">
        <v>620</v>
      </c>
      <c r="B2" s="222" t="s">
        <v>621</v>
      </c>
      <c r="C2" s="222" t="s">
        <v>117</v>
      </c>
      <c r="D2" s="222" t="s">
        <v>622</v>
      </c>
      <c r="E2" s="222" t="s">
        <v>623</v>
      </c>
      <c r="F2" s="222" t="s">
        <v>624</v>
      </c>
    </row>
    <row r="3" spans="1:7" x14ac:dyDescent="0.25">
      <c r="A3" s="562" t="s">
        <v>625</v>
      </c>
      <c r="B3" s="562" t="s">
        <v>626</v>
      </c>
      <c r="C3" s="222" t="s">
        <v>627</v>
      </c>
      <c r="D3" s="222" t="s">
        <v>628</v>
      </c>
      <c r="G3" s="222" t="s">
        <v>629</v>
      </c>
    </row>
    <row r="4" spans="1:7" x14ac:dyDescent="0.25">
      <c r="A4" s="562"/>
      <c r="B4" s="562"/>
      <c r="C4" s="222" t="s">
        <v>131</v>
      </c>
      <c r="G4" s="222" t="s">
        <v>630</v>
      </c>
    </row>
    <row r="5" spans="1:7" ht="30" x14ac:dyDescent="0.25">
      <c r="A5" s="562"/>
      <c r="B5" s="562" t="s">
        <v>631</v>
      </c>
      <c r="C5" s="223" t="s">
        <v>632</v>
      </c>
      <c r="G5" s="222" t="s">
        <v>633</v>
      </c>
    </row>
    <row r="6" spans="1:7" ht="90" x14ac:dyDescent="0.25">
      <c r="A6" s="562"/>
      <c r="B6" s="562"/>
      <c r="C6" s="223" t="s">
        <v>592</v>
      </c>
      <c r="G6" s="222" t="s">
        <v>634</v>
      </c>
    </row>
    <row r="7" spans="1:7" ht="30" x14ac:dyDescent="0.25">
      <c r="A7" s="562"/>
      <c r="B7" s="562"/>
      <c r="C7" s="223" t="s">
        <v>635</v>
      </c>
      <c r="G7" s="222" t="s">
        <v>634</v>
      </c>
    </row>
    <row r="8" spans="1:7" x14ac:dyDescent="0.25">
      <c r="A8" s="562"/>
      <c r="B8" s="562"/>
      <c r="C8" s="223" t="s">
        <v>602</v>
      </c>
    </row>
    <row r="9" spans="1:7" ht="60" x14ac:dyDescent="0.25">
      <c r="A9" s="562"/>
      <c r="B9" s="562"/>
      <c r="C9" s="223" t="s">
        <v>565</v>
      </c>
      <c r="G9" s="223" t="s">
        <v>636</v>
      </c>
    </row>
    <row r="10" spans="1:7" ht="60" x14ac:dyDescent="0.25">
      <c r="A10" s="562"/>
      <c r="B10" s="562"/>
      <c r="C10" s="224" t="s">
        <v>637</v>
      </c>
      <c r="G10" s="223" t="s">
        <v>638</v>
      </c>
    </row>
  </sheetData>
  <mergeCells count="3">
    <mergeCell ref="A3:A10"/>
    <mergeCell ref="B3:B4"/>
    <mergeCell ref="B5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93"/>
  <sheetViews>
    <sheetView topLeftCell="A60" zoomScale="70" zoomScaleNormal="70" workbookViewId="0">
      <selection activeCell="C3" sqref="C3"/>
    </sheetView>
  </sheetViews>
  <sheetFormatPr defaultRowHeight="15" x14ac:dyDescent="0.25"/>
  <cols>
    <col min="1" max="2" width="53.28515625" customWidth="1"/>
    <col min="3" max="3" width="21.140625" customWidth="1"/>
    <col min="4" max="4" width="108.28515625" customWidth="1"/>
    <col min="5" max="5" width="16.5703125" customWidth="1"/>
    <col min="6" max="6" width="15.85546875" customWidth="1"/>
    <col min="7" max="7" width="28.5703125" customWidth="1"/>
    <col min="8" max="8" width="39.28515625" customWidth="1"/>
  </cols>
  <sheetData>
    <row r="1" spans="1:7" ht="21.75" hidden="1" thickBot="1" x14ac:dyDescent="0.4">
      <c r="A1" s="37" t="s">
        <v>130</v>
      </c>
    </row>
    <row r="2" spans="1:7" ht="15.75" hidden="1" thickBot="1" x14ac:dyDescent="0.3">
      <c r="A2" s="143" t="s">
        <v>552</v>
      </c>
      <c r="B2" s="142" t="s">
        <v>500</v>
      </c>
      <c r="C2" s="40" t="s">
        <v>614</v>
      </c>
      <c r="D2" s="40" t="s">
        <v>499</v>
      </c>
      <c r="E2" s="41" t="s">
        <v>121</v>
      </c>
      <c r="F2" s="42" t="s">
        <v>120</v>
      </c>
      <c r="G2" s="1"/>
    </row>
    <row r="3" spans="1:7" ht="15" hidden="1" customHeight="1" x14ac:dyDescent="0.25">
      <c r="A3" s="518" t="s">
        <v>561</v>
      </c>
      <c r="B3" s="525" t="s">
        <v>566</v>
      </c>
      <c r="C3" s="545" t="s">
        <v>601</v>
      </c>
      <c r="D3" s="218" t="s">
        <v>684</v>
      </c>
      <c r="E3" s="522" t="s">
        <v>155</v>
      </c>
      <c r="F3" s="538" t="s">
        <v>551</v>
      </c>
      <c r="G3" s="547" t="s">
        <v>615</v>
      </c>
    </row>
    <row r="4" spans="1:7" ht="20.25" hidden="1" customHeight="1" x14ac:dyDescent="0.25">
      <c r="A4" s="518"/>
      <c r="B4" s="526"/>
      <c r="C4" s="531"/>
      <c r="D4" s="250" t="s">
        <v>568</v>
      </c>
      <c r="E4" s="522"/>
      <c r="F4" s="538"/>
      <c r="G4" s="547"/>
    </row>
    <row r="5" spans="1:7" ht="21" hidden="1" customHeight="1" x14ac:dyDescent="0.25">
      <c r="A5" s="518"/>
      <c r="B5" s="526"/>
      <c r="C5" s="532"/>
      <c r="D5" s="250" t="s">
        <v>573</v>
      </c>
      <c r="E5" s="522"/>
      <c r="F5" s="538"/>
      <c r="G5" s="547"/>
    </row>
    <row r="6" spans="1:7" ht="30" hidden="1" x14ac:dyDescent="0.25">
      <c r="A6" s="518"/>
      <c r="B6" s="527"/>
      <c r="C6" s="544" t="s">
        <v>211</v>
      </c>
      <c r="D6" s="213" t="s">
        <v>582</v>
      </c>
      <c r="E6" s="522"/>
      <c r="F6" s="539"/>
      <c r="G6" s="547"/>
    </row>
    <row r="7" spans="1:7" ht="45" hidden="1" x14ac:dyDescent="0.25">
      <c r="A7" s="518"/>
      <c r="B7" s="527"/>
      <c r="C7" s="531"/>
      <c r="D7" s="250" t="s">
        <v>592</v>
      </c>
      <c r="E7" s="522"/>
      <c r="F7" s="539"/>
      <c r="G7" s="547"/>
    </row>
    <row r="8" spans="1:7" hidden="1" x14ac:dyDescent="0.25">
      <c r="A8" s="518"/>
      <c r="B8" s="527"/>
      <c r="C8" s="531"/>
      <c r="D8" s="251" t="s">
        <v>635</v>
      </c>
      <c r="E8" s="522"/>
      <c r="F8" s="539"/>
      <c r="G8" s="547"/>
    </row>
    <row r="9" spans="1:7" hidden="1" x14ac:dyDescent="0.25">
      <c r="A9" s="518"/>
      <c r="B9" s="527"/>
      <c r="C9" s="531"/>
      <c r="D9" s="251" t="s">
        <v>602</v>
      </c>
      <c r="E9" s="522"/>
      <c r="F9" s="539"/>
      <c r="G9" s="547"/>
    </row>
    <row r="10" spans="1:7" hidden="1" x14ac:dyDescent="0.25">
      <c r="A10" s="518"/>
      <c r="B10" s="527"/>
      <c r="C10" s="531"/>
      <c r="D10" s="214" t="s">
        <v>603</v>
      </c>
      <c r="E10" s="522"/>
      <c r="F10" s="539"/>
      <c r="G10" s="547"/>
    </row>
    <row r="11" spans="1:7" ht="19.5" hidden="1" customHeight="1" x14ac:dyDescent="0.25">
      <c r="A11" s="518"/>
      <c r="B11" s="527"/>
      <c r="C11" s="531"/>
      <c r="D11" s="214" t="s">
        <v>604</v>
      </c>
      <c r="E11" s="522"/>
      <c r="F11" s="539"/>
      <c r="G11" s="547"/>
    </row>
    <row r="12" spans="1:7" ht="30" hidden="1" customHeight="1" x14ac:dyDescent="0.25">
      <c r="A12" s="518"/>
      <c r="B12" s="527"/>
      <c r="C12" s="532"/>
      <c r="D12" s="214" t="s">
        <v>605</v>
      </c>
      <c r="E12" s="522"/>
      <c r="F12" s="539"/>
      <c r="G12" s="547"/>
    </row>
    <row r="13" spans="1:7" ht="27" hidden="1" customHeight="1" x14ac:dyDescent="0.25">
      <c r="A13" s="518"/>
      <c r="B13" s="527"/>
      <c r="C13" s="545" t="s">
        <v>599</v>
      </c>
      <c r="D13" s="214" t="s">
        <v>600</v>
      </c>
      <c r="E13" s="522"/>
      <c r="F13" s="539"/>
      <c r="G13" s="547"/>
    </row>
    <row r="14" spans="1:7" ht="27.75" hidden="1" customHeight="1" x14ac:dyDescent="0.25">
      <c r="A14" s="518"/>
      <c r="B14" s="527"/>
      <c r="C14" s="532"/>
      <c r="D14" s="214" t="s">
        <v>569</v>
      </c>
      <c r="E14" s="522"/>
      <c r="F14" s="539"/>
      <c r="G14" s="547"/>
    </row>
    <row r="15" spans="1:7" hidden="1" x14ac:dyDescent="0.25">
      <c r="A15" s="518"/>
      <c r="B15" s="430" t="s">
        <v>554</v>
      </c>
      <c r="C15" s="545" t="s">
        <v>599</v>
      </c>
      <c r="D15" s="214" t="s">
        <v>174</v>
      </c>
      <c r="E15" s="522"/>
      <c r="F15" s="539"/>
      <c r="G15" s="563"/>
    </row>
    <row r="16" spans="1:7" hidden="1" x14ac:dyDescent="0.25">
      <c r="A16" s="518"/>
      <c r="B16" s="431"/>
      <c r="C16" s="532"/>
      <c r="D16" s="214" t="s">
        <v>175</v>
      </c>
      <c r="E16" s="522"/>
      <c r="F16" s="539"/>
      <c r="G16" s="563"/>
    </row>
    <row r="17" spans="1:7" ht="30" hidden="1" x14ac:dyDescent="0.25">
      <c r="A17" s="518"/>
      <c r="B17" s="541" t="s">
        <v>124</v>
      </c>
      <c r="C17" s="249" t="s">
        <v>599</v>
      </c>
      <c r="D17" s="159" t="s">
        <v>608</v>
      </c>
      <c r="E17" s="522"/>
      <c r="F17" s="539"/>
      <c r="G17" s="563"/>
    </row>
    <row r="18" spans="1:7" hidden="1" x14ac:dyDescent="0.25">
      <c r="A18" s="519"/>
      <c r="B18" s="542"/>
      <c r="C18" s="530" t="s">
        <v>607</v>
      </c>
      <c r="D18" s="215" t="s">
        <v>606</v>
      </c>
      <c r="E18" s="523"/>
      <c r="F18" s="539"/>
      <c r="G18" s="563"/>
    </row>
    <row r="19" spans="1:7" hidden="1" x14ac:dyDescent="0.25">
      <c r="A19" s="519"/>
      <c r="B19" s="542"/>
      <c r="C19" s="531"/>
      <c r="D19" s="167" t="s">
        <v>571</v>
      </c>
      <c r="E19" s="523"/>
      <c r="F19" s="539"/>
      <c r="G19" s="563"/>
    </row>
    <row r="20" spans="1:7" ht="30" hidden="1" x14ac:dyDescent="0.25">
      <c r="A20" s="519"/>
      <c r="B20" s="542"/>
      <c r="C20" s="531"/>
      <c r="D20" s="167" t="s">
        <v>609</v>
      </c>
      <c r="E20" s="523"/>
      <c r="F20" s="539"/>
      <c r="G20" s="563"/>
    </row>
    <row r="21" spans="1:7" ht="30" hidden="1" x14ac:dyDescent="0.25">
      <c r="A21" s="519"/>
      <c r="B21" s="542"/>
      <c r="C21" s="531"/>
      <c r="D21" s="167" t="s">
        <v>610</v>
      </c>
      <c r="E21" s="523"/>
      <c r="F21" s="539"/>
      <c r="G21" s="563"/>
    </row>
    <row r="22" spans="1:7" hidden="1" x14ac:dyDescent="0.25">
      <c r="A22" s="519"/>
      <c r="B22" s="542"/>
      <c r="C22" s="531"/>
      <c r="D22" s="167" t="s">
        <v>611</v>
      </c>
      <c r="E22" s="523"/>
      <c r="F22" s="539"/>
      <c r="G22" s="563"/>
    </row>
    <row r="23" spans="1:7" hidden="1" x14ac:dyDescent="0.25">
      <c r="A23" s="519"/>
      <c r="B23" s="542"/>
      <c r="C23" s="531"/>
      <c r="D23" s="167" t="s">
        <v>612</v>
      </c>
      <c r="E23" s="523"/>
      <c r="F23" s="539"/>
      <c r="G23" s="563"/>
    </row>
    <row r="24" spans="1:7" hidden="1" x14ac:dyDescent="0.25">
      <c r="A24" s="519"/>
      <c r="B24" s="542"/>
      <c r="C24" s="531"/>
      <c r="D24" s="252" t="s">
        <v>613</v>
      </c>
      <c r="E24" s="523"/>
      <c r="F24" s="539"/>
      <c r="G24" s="563"/>
    </row>
    <row r="25" spans="1:7" hidden="1" x14ac:dyDescent="0.25">
      <c r="A25" s="519"/>
      <c r="B25" s="542"/>
      <c r="C25" s="531"/>
      <c r="D25" s="219" t="s">
        <v>118</v>
      </c>
      <c r="E25" s="523"/>
      <c r="F25" s="539"/>
      <c r="G25" s="563"/>
    </row>
    <row r="26" spans="1:7" ht="15.75" hidden="1" thickBot="1" x14ac:dyDescent="0.3">
      <c r="A26" s="520"/>
      <c r="B26" s="431"/>
      <c r="C26" s="532"/>
      <c r="D26" s="220" t="s">
        <v>567</v>
      </c>
      <c r="E26" s="524"/>
      <c r="F26" s="540"/>
      <c r="G26" s="564"/>
    </row>
    <row r="27" spans="1:7" ht="15.75" hidden="1" thickTop="1" x14ac:dyDescent="0.25">
      <c r="A27" s="528" t="s">
        <v>562</v>
      </c>
      <c r="B27" s="552" t="s">
        <v>556</v>
      </c>
      <c r="C27" s="533"/>
      <c r="D27" s="217" t="s">
        <v>565</v>
      </c>
      <c r="E27" s="522" t="s">
        <v>155</v>
      </c>
      <c r="F27" s="435" t="s">
        <v>559</v>
      </c>
      <c r="G27" s="550"/>
    </row>
    <row r="28" spans="1:7" ht="30" hidden="1" x14ac:dyDescent="0.25">
      <c r="A28" s="528"/>
      <c r="B28" s="552"/>
      <c r="C28" s="534"/>
      <c r="D28" s="167" t="s">
        <v>568</v>
      </c>
      <c r="E28" s="522"/>
      <c r="F28" s="409"/>
      <c r="G28" s="550"/>
    </row>
    <row r="29" spans="1:7" ht="30" hidden="1" x14ac:dyDescent="0.25">
      <c r="A29" s="528"/>
      <c r="B29" s="552"/>
      <c r="C29" s="534"/>
      <c r="D29" s="167" t="s">
        <v>585</v>
      </c>
      <c r="E29" s="522"/>
      <c r="F29" s="409"/>
      <c r="G29" s="550"/>
    </row>
    <row r="30" spans="1:7" ht="30" hidden="1" customHeight="1" x14ac:dyDescent="0.25">
      <c r="A30" s="528"/>
      <c r="B30" s="552"/>
      <c r="C30" s="534"/>
      <c r="D30" s="167" t="s">
        <v>573</v>
      </c>
      <c r="E30" s="522"/>
      <c r="F30" s="409"/>
      <c r="G30" s="550"/>
    </row>
    <row r="31" spans="1:7" ht="30" hidden="1" x14ac:dyDescent="0.25">
      <c r="A31" s="528"/>
      <c r="B31" s="552"/>
      <c r="C31" s="534"/>
      <c r="D31" s="167" t="s">
        <v>574</v>
      </c>
      <c r="E31" s="522"/>
      <c r="F31" s="409"/>
      <c r="G31" s="550"/>
    </row>
    <row r="32" spans="1:7" ht="30" hidden="1" x14ac:dyDescent="0.25">
      <c r="A32" s="528"/>
      <c r="B32" s="552"/>
      <c r="C32" s="534"/>
      <c r="D32" s="167" t="s">
        <v>575</v>
      </c>
      <c r="E32" s="522"/>
      <c r="F32" s="409"/>
      <c r="G32" s="550"/>
    </row>
    <row r="33" spans="1:8" ht="45" hidden="1" customHeight="1" x14ac:dyDescent="0.25">
      <c r="A33" s="528"/>
      <c r="B33" s="552"/>
      <c r="C33" s="534"/>
      <c r="D33" s="167" t="s">
        <v>578</v>
      </c>
      <c r="E33" s="522"/>
      <c r="F33" s="409"/>
      <c r="G33" s="550"/>
    </row>
    <row r="34" spans="1:8" ht="15.75" hidden="1" customHeight="1" x14ac:dyDescent="0.25">
      <c r="A34" s="528"/>
      <c r="B34" s="552"/>
      <c r="C34" s="534"/>
      <c r="D34" s="172" t="s">
        <v>581</v>
      </c>
      <c r="E34" s="522"/>
      <c r="F34" s="409"/>
      <c r="G34" s="550"/>
    </row>
    <row r="35" spans="1:8" ht="60.75" hidden="1" customHeight="1" x14ac:dyDescent="0.25">
      <c r="A35" s="528"/>
      <c r="B35" s="552"/>
      <c r="C35" s="534"/>
      <c r="D35" s="167" t="s">
        <v>592</v>
      </c>
      <c r="E35" s="522"/>
      <c r="F35" s="409"/>
      <c r="G35" s="550"/>
    </row>
    <row r="36" spans="1:8" ht="45" hidden="1" customHeight="1" thickBot="1" x14ac:dyDescent="0.3">
      <c r="A36" s="528"/>
      <c r="B36" s="552"/>
      <c r="C36" s="535"/>
      <c r="D36" s="172" t="s">
        <v>582</v>
      </c>
      <c r="E36" s="522"/>
      <c r="F36" s="409"/>
      <c r="G36" s="550"/>
    </row>
    <row r="37" spans="1:8" ht="34.5" hidden="1" customHeight="1" x14ac:dyDescent="0.25">
      <c r="A37" s="528"/>
      <c r="B37" s="552" t="s">
        <v>124</v>
      </c>
      <c r="C37" s="536"/>
      <c r="D37" s="219" t="s">
        <v>118</v>
      </c>
      <c r="E37" s="523"/>
      <c r="F37" s="409"/>
      <c r="G37" s="551"/>
    </row>
    <row r="38" spans="1:8" ht="34.5" hidden="1" customHeight="1" x14ac:dyDescent="0.25">
      <c r="A38" s="528"/>
      <c r="B38" s="552"/>
      <c r="C38" s="534"/>
      <c r="D38" s="167" t="s">
        <v>571</v>
      </c>
      <c r="E38" s="523"/>
      <c r="F38" s="409"/>
      <c r="G38" s="551"/>
    </row>
    <row r="39" spans="1:8" ht="34.5" hidden="1" customHeight="1" x14ac:dyDescent="0.25">
      <c r="A39" s="528"/>
      <c r="B39" s="552"/>
      <c r="C39" s="534"/>
      <c r="D39" s="167" t="s">
        <v>576</v>
      </c>
      <c r="E39" s="523"/>
      <c r="F39" s="409"/>
      <c r="G39" s="551"/>
    </row>
    <row r="40" spans="1:8" ht="44.25" hidden="1" customHeight="1" x14ac:dyDescent="0.25">
      <c r="A40" s="528"/>
      <c r="B40" s="552"/>
      <c r="C40" s="534"/>
      <c r="D40" s="167" t="s">
        <v>577</v>
      </c>
      <c r="E40" s="523"/>
      <c r="F40" s="409"/>
      <c r="G40" s="551"/>
    </row>
    <row r="41" spans="1:8" ht="34.5" hidden="1" customHeight="1" x14ac:dyDescent="0.25">
      <c r="A41" s="529"/>
      <c r="B41" s="552"/>
      <c r="C41" s="534"/>
      <c r="D41" s="167" t="s">
        <v>580</v>
      </c>
      <c r="E41" s="523"/>
      <c r="F41" s="409"/>
      <c r="G41" s="551"/>
    </row>
    <row r="42" spans="1:8" ht="34.5" hidden="1" customHeight="1" x14ac:dyDescent="0.25">
      <c r="A42" s="529"/>
      <c r="B42" s="552"/>
      <c r="C42" s="534"/>
      <c r="D42" s="167" t="s">
        <v>583</v>
      </c>
      <c r="E42" s="523"/>
      <c r="F42" s="409"/>
      <c r="G42" s="551"/>
    </row>
    <row r="43" spans="1:8" ht="34.5" hidden="1" customHeight="1" x14ac:dyDescent="0.25">
      <c r="A43" s="529"/>
      <c r="B43" s="552"/>
      <c r="C43" s="534"/>
      <c r="D43" s="167" t="s">
        <v>584</v>
      </c>
      <c r="E43" s="523"/>
      <c r="F43" s="409"/>
      <c r="G43" s="551"/>
    </row>
    <row r="44" spans="1:8" hidden="1" x14ac:dyDescent="0.25">
      <c r="A44" s="529"/>
      <c r="B44" s="553"/>
      <c r="C44" s="534"/>
      <c r="D44" s="220" t="s">
        <v>567</v>
      </c>
      <c r="E44" s="523"/>
      <c r="F44" s="409"/>
      <c r="G44" s="551"/>
    </row>
    <row r="45" spans="1:8" ht="30.75" hidden="1" thickBot="1" x14ac:dyDescent="0.3">
      <c r="A45" s="257" t="s">
        <v>597</v>
      </c>
      <c r="B45" s="77" t="s">
        <v>596</v>
      </c>
      <c r="C45" s="255"/>
      <c r="D45" s="256" t="s">
        <v>685</v>
      </c>
      <c r="E45" s="416"/>
      <c r="F45" s="199" t="s">
        <v>551</v>
      </c>
      <c r="G45" s="180"/>
    </row>
    <row r="46" spans="1:8" ht="42" hidden="1" customHeight="1" thickBot="1" x14ac:dyDescent="0.3">
      <c r="A46" s="258" t="s">
        <v>127</v>
      </c>
      <c r="B46" s="259" t="s">
        <v>501</v>
      </c>
      <c r="C46" s="216"/>
      <c r="D46" s="216" t="s">
        <v>557</v>
      </c>
      <c r="E46" s="253" t="s">
        <v>156</v>
      </c>
      <c r="F46" s="254" t="s">
        <v>550</v>
      </c>
      <c r="G46" s="178" t="s">
        <v>157</v>
      </c>
    </row>
    <row r="47" spans="1:8" ht="30" hidden="1" x14ac:dyDescent="0.25">
      <c r="A47" s="508" t="s">
        <v>595</v>
      </c>
      <c r="B47" s="121" t="s">
        <v>596</v>
      </c>
      <c r="C47" s="160"/>
      <c r="D47" s="160" t="s">
        <v>142</v>
      </c>
      <c r="E47" s="554" t="s">
        <v>116</v>
      </c>
      <c r="F47" s="408" t="s">
        <v>551</v>
      </c>
      <c r="G47" s="547" t="s">
        <v>133</v>
      </c>
    </row>
    <row r="48" spans="1:8" s="1" customFormat="1" hidden="1" x14ac:dyDescent="0.25">
      <c r="A48" s="509"/>
      <c r="B48" s="557" t="s">
        <v>126</v>
      </c>
      <c r="C48" s="204"/>
      <c r="D48" s="38" t="s">
        <v>496</v>
      </c>
      <c r="E48" s="555"/>
      <c r="F48" s="409"/>
      <c r="G48" s="547"/>
      <c r="H48"/>
    </row>
    <row r="49" spans="1:8" s="1" customFormat="1" hidden="1" x14ac:dyDescent="0.25">
      <c r="A49" s="509"/>
      <c r="B49" s="558"/>
      <c r="C49" s="204"/>
      <c r="D49" s="38" t="s">
        <v>498</v>
      </c>
      <c r="E49" s="555"/>
      <c r="F49" s="409"/>
      <c r="G49" s="547"/>
      <c r="H49"/>
    </row>
    <row r="50" spans="1:8" s="1" customFormat="1" ht="15.75" hidden="1" thickBot="1" x14ac:dyDescent="0.3">
      <c r="A50" s="510"/>
      <c r="B50" s="559"/>
      <c r="C50" s="205"/>
      <c r="D50" s="131" t="s">
        <v>497</v>
      </c>
      <c r="E50" s="556"/>
      <c r="F50" s="410"/>
      <c r="G50" s="547"/>
      <c r="H50"/>
    </row>
    <row r="51" spans="1:8" hidden="1" x14ac:dyDescent="0.25">
      <c r="A51" s="46" t="s">
        <v>505</v>
      </c>
      <c r="B51" s="46"/>
      <c r="C51" s="47"/>
      <c r="D51" s="47"/>
      <c r="E51" s="47"/>
      <c r="F51" s="48"/>
      <c r="G51" s="135"/>
      <c r="H51" s="49"/>
    </row>
    <row r="52" spans="1:8" ht="21.75" hidden="1" thickBot="1" x14ac:dyDescent="0.4">
      <c r="A52" s="37" t="s">
        <v>71</v>
      </c>
      <c r="C52" s="134"/>
      <c r="D52" s="134"/>
      <c r="E52" s="134"/>
      <c r="F52" s="48"/>
      <c r="G52" s="135"/>
      <c r="H52" s="49"/>
    </row>
    <row r="53" spans="1:8" hidden="1" x14ac:dyDescent="0.25">
      <c r="A53" s="75" t="s">
        <v>128</v>
      </c>
      <c r="B53" s="76" t="s">
        <v>117</v>
      </c>
      <c r="C53" s="206"/>
      <c r="D53" s="76" t="s">
        <v>237</v>
      </c>
      <c r="E53" s="42" t="s">
        <v>120</v>
      </c>
      <c r="G53" s="135"/>
      <c r="H53" s="49"/>
    </row>
    <row r="54" spans="1:8" ht="33" hidden="1" customHeight="1" x14ac:dyDescent="0.25">
      <c r="A54" s="179" t="s">
        <v>560</v>
      </c>
      <c r="B54" s="73" t="s">
        <v>586</v>
      </c>
      <c r="C54" s="207"/>
      <c r="D54" s="565" t="s">
        <v>155</v>
      </c>
      <c r="E54" s="567" t="s">
        <v>551</v>
      </c>
      <c r="G54" s="135"/>
      <c r="H54" s="49"/>
    </row>
    <row r="55" spans="1:8" ht="27.95" hidden="1" customHeight="1" x14ac:dyDescent="0.25">
      <c r="A55" s="179" t="s">
        <v>563</v>
      </c>
      <c r="B55" s="73" t="s">
        <v>240</v>
      </c>
      <c r="C55" s="208"/>
      <c r="D55" s="566"/>
      <c r="E55" s="434"/>
      <c r="G55" s="135"/>
      <c r="H55" s="49"/>
    </row>
    <row r="56" spans="1:8" ht="27" hidden="1" customHeight="1" thickBot="1" x14ac:dyDescent="0.3">
      <c r="A56" s="176" t="s">
        <v>238</v>
      </c>
      <c r="B56" s="77" t="s">
        <v>239</v>
      </c>
      <c r="C56" s="209"/>
      <c r="D56" s="123" t="s">
        <v>116</v>
      </c>
      <c r="E56" s="163" t="s">
        <v>551</v>
      </c>
      <c r="G56" s="135"/>
      <c r="H56" s="49"/>
    </row>
    <row r="57" spans="1:8" hidden="1" x14ac:dyDescent="0.25">
      <c r="A57" s="46"/>
      <c r="B57" s="46"/>
      <c r="C57" s="47"/>
      <c r="D57" s="47"/>
      <c r="E57" s="47"/>
      <c r="F57" s="48"/>
      <c r="G57" s="135"/>
      <c r="H57" s="49"/>
    </row>
    <row r="58" spans="1:8" hidden="1" x14ac:dyDescent="0.25">
      <c r="A58" s="46"/>
      <c r="B58" s="46"/>
      <c r="C58" s="47"/>
      <c r="D58" s="47"/>
      <c r="E58" s="47"/>
      <c r="F58" s="48"/>
      <c r="G58" s="135"/>
      <c r="H58" s="49"/>
    </row>
    <row r="59" spans="1:8" ht="15.75" hidden="1" thickBot="1" x14ac:dyDescent="0.3">
      <c r="A59" s="12"/>
      <c r="B59" s="12"/>
    </row>
    <row r="60" spans="1:8" ht="15.75" customHeight="1" thickBot="1" x14ac:dyDescent="0.3">
      <c r="A60" s="506" t="s">
        <v>686</v>
      </c>
      <c r="B60" s="507"/>
      <c r="C60" s="201"/>
      <c r="D60" s="201" t="s">
        <v>182</v>
      </c>
      <c r="E60" s="202" t="s">
        <v>212</v>
      </c>
      <c r="F60" s="201" t="s">
        <v>213</v>
      </c>
      <c r="G60" s="203" t="s">
        <v>231</v>
      </c>
    </row>
    <row r="61" spans="1:8" ht="128.1" customHeight="1" x14ac:dyDescent="0.25">
      <c r="A61" s="513" t="s">
        <v>159</v>
      </c>
      <c r="B61" s="514"/>
      <c r="C61" s="64"/>
      <c r="D61" s="64" t="s">
        <v>233</v>
      </c>
      <c r="E61" s="65" t="s">
        <v>185</v>
      </c>
      <c r="F61" s="65" t="s">
        <v>222</v>
      </c>
      <c r="G61" s="66"/>
      <c r="H61" t="s">
        <v>191</v>
      </c>
    </row>
    <row r="62" spans="1:8" ht="15" customHeight="1" x14ac:dyDescent="0.25">
      <c r="A62" s="504" t="s">
        <v>160</v>
      </c>
      <c r="B62" s="505"/>
      <c r="C62" s="61"/>
      <c r="D62" s="61" t="s">
        <v>181</v>
      </c>
      <c r="E62" s="63"/>
      <c r="F62" s="62"/>
      <c r="G62" s="50"/>
    </row>
    <row r="63" spans="1:8" ht="120.95" customHeight="1" x14ac:dyDescent="0.25">
      <c r="A63" s="504" t="s">
        <v>161</v>
      </c>
      <c r="B63" s="505"/>
      <c r="C63" s="168"/>
      <c r="D63" s="168" t="s">
        <v>232</v>
      </c>
      <c r="E63" s="169"/>
      <c r="F63" s="170" t="s">
        <v>215</v>
      </c>
      <c r="G63" s="171" t="s">
        <v>242</v>
      </c>
      <c r="H63" t="s">
        <v>570</v>
      </c>
    </row>
    <row r="64" spans="1:8" ht="153.6" customHeight="1" x14ac:dyDescent="0.25">
      <c r="A64" s="504" t="s">
        <v>162</v>
      </c>
      <c r="B64" s="505"/>
      <c r="C64" s="61"/>
      <c r="D64" s="61" t="s">
        <v>211</v>
      </c>
      <c r="E64" s="63"/>
      <c r="F64" s="62" t="s">
        <v>216</v>
      </c>
      <c r="G64" s="50"/>
    </row>
    <row r="65" spans="1:8" ht="14.45" customHeight="1" x14ac:dyDescent="0.25">
      <c r="A65" s="504" t="s">
        <v>163</v>
      </c>
      <c r="B65" s="505"/>
      <c r="C65" s="61"/>
      <c r="D65" s="61" t="s">
        <v>234</v>
      </c>
      <c r="E65" s="63"/>
      <c r="F65" s="62"/>
      <c r="G65" s="50"/>
    </row>
    <row r="66" spans="1:8" ht="76.5" customHeight="1" x14ac:dyDescent="0.25">
      <c r="A66" s="504" t="s">
        <v>158</v>
      </c>
      <c r="B66" s="505"/>
      <c r="C66" s="61"/>
      <c r="D66" s="61"/>
      <c r="E66" s="63"/>
      <c r="F66" s="62"/>
      <c r="G66" s="50"/>
    </row>
    <row r="67" spans="1:8" ht="166.5" customHeight="1" x14ac:dyDescent="0.25">
      <c r="A67" s="504" t="s">
        <v>164</v>
      </c>
      <c r="B67" s="505"/>
      <c r="C67" s="61"/>
      <c r="D67" s="61" t="s">
        <v>593</v>
      </c>
      <c r="E67" s="63" t="s">
        <v>572</v>
      </c>
      <c r="F67" s="62" t="s">
        <v>217</v>
      </c>
      <c r="G67" s="71" t="s">
        <v>243</v>
      </c>
    </row>
    <row r="68" spans="1:8" ht="120" x14ac:dyDescent="0.25">
      <c r="A68" s="504" t="s">
        <v>165</v>
      </c>
      <c r="B68" s="505"/>
      <c r="C68" s="61"/>
      <c r="D68" s="61" t="s">
        <v>234</v>
      </c>
      <c r="E68" s="63"/>
      <c r="F68" s="62"/>
      <c r="G68" s="70" t="s">
        <v>244</v>
      </c>
    </row>
    <row r="69" spans="1:8" ht="153.75" customHeight="1" x14ac:dyDescent="0.25">
      <c r="A69" s="504" t="s">
        <v>166</v>
      </c>
      <c r="B69" s="505"/>
      <c r="C69" s="61"/>
      <c r="D69" s="61" t="s">
        <v>181</v>
      </c>
      <c r="E69" s="63" t="s">
        <v>186</v>
      </c>
      <c r="F69" s="62"/>
      <c r="G69" s="51"/>
    </row>
    <row r="70" spans="1:8" ht="81.599999999999994" customHeight="1" x14ac:dyDescent="0.25">
      <c r="A70" s="504" t="s">
        <v>184</v>
      </c>
      <c r="B70" s="505"/>
      <c r="C70" s="61"/>
      <c r="D70" s="61" t="s">
        <v>214</v>
      </c>
      <c r="E70" s="62" t="s">
        <v>187</v>
      </c>
      <c r="F70" s="62" t="s">
        <v>218</v>
      </c>
      <c r="G70" s="51"/>
    </row>
    <row r="71" spans="1:8" ht="28.5" customHeight="1" x14ac:dyDescent="0.25">
      <c r="A71" s="515" t="s">
        <v>167</v>
      </c>
      <c r="B71" s="516"/>
      <c r="C71" s="61"/>
      <c r="D71" s="61"/>
      <c r="E71" s="63"/>
      <c r="F71" s="62"/>
      <c r="G71" s="50"/>
    </row>
    <row r="72" spans="1:8" ht="141.94999999999999" customHeight="1" x14ac:dyDescent="0.25">
      <c r="A72" s="504" t="s">
        <v>168</v>
      </c>
      <c r="B72" s="505"/>
      <c r="C72" s="61"/>
      <c r="D72" s="61" t="s">
        <v>233</v>
      </c>
      <c r="E72" s="62" t="s">
        <v>209</v>
      </c>
      <c r="F72" s="62" t="s">
        <v>219</v>
      </c>
      <c r="G72" s="51"/>
      <c r="H72" t="s">
        <v>570</v>
      </c>
    </row>
    <row r="73" spans="1:8" ht="42.75" customHeight="1" x14ac:dyDescent="0.25">
      <c r="A73" s="504" t="s">
        <v>579</v>
      </c>
      <c r="B73" s="505"/>
      <c r="C73" s="61"/>
      <c r="D73" s="61" t="s">
        <v>181</v>
      </c>
      <c r="E73" s="63" t="s">
        <v>188</v>
      </c>
      <c r="F73" s="62"/>
      <c r="G73" s="51"/>
    </row>
    <row r="74" spans="1:8" ht="30" customHeight="1" x14ac:dyDescent="0.25">
      <c r="A74" s="504" t="s">
        <v>169</v>
      </c>
      <c r="B74" s="505"/>
      <c r="C74" s="61"/>
      <c r="D74" s="61" t="s">
        <v>234</v>
      </c>
      <c r="E74" s="63"/>
      <c r="F74" s="62"/>
      <c r="G74" s="50"/>
    </row>
    <row r="75" spans="1:8" ht="132" customHeight="1" x14ac:dyDescent="0.25">
      <c r="A75" s="504" t="s">
        <v>170</v>
      </c>
      <c r="B75" s="505"/>
      <c r="C75" s="61"/>
      <c r="D75" s="61" t="s">
        <v>214</v>
      </c>
      <c r="E75" s="63" t="s">
        <v>189</v>
      </c>
      <c r="F75" s="62" t="s">
        <v>220</v>
      </c>
      <c r="G75" s="51"/>
    </row>
    <row r="76" spans="1:8" ht="119.1" customHeight="1" thickBot="1" x14ac:dyDescent="0.3">
      <c r="A76" s="511" t="s">
        <v>171</v>
      </c>
      <c r="B76" s="512"/>
      <c r="C76" s="67"/>
      <c r="D76" s="67" t="s">
        <v>235</v>
      </c>
      <c r="E76" s="68" t="s">
        <v>190</v>
      </c>
      <c r="F76" s="68"/>
      <c r="G76" s="72" t="s">
        <v>245</v>
      </c>
    </row>
    <row r="78" spans="1:8" ht="15.75" thickBot="1" x14ac:dyDescent="0.3">
      <c r="A78" t="s">
        <v>183</v>
      </c>
    </row>
    <row r="79" spans="1:8" ht="15.75" thickBot="1" x14ac:dyDescent="0.3">
      <c r="A79" t="s">
        <v>246</v>
      </c>
      <c r="C79" s="210"/>
      <c r="D79" s="138" t="s">
        <v>197</v>
      </c>
      <c r="E79" s="55" t="s">
        <v>198</v>
      </c>
      <c r="F79" s="56" t="s">
        <v>199</v>
      </c>
    </row>
    <row r="80" spans="1:8" ht="15.75" thickBot="1" x14ac:dyDescent="0.3">
      <c r="A80" t="s">
        <v>210</v>
      </c>
      <c r="C80" s="211"/>
      <c r="D80" s="137" t="s">
        <v>200</v>
      </c>
      <c r="E80" s="52" t="s">
        <v>201</v>
      </c>
      <c r="F80" s="57" t="s">
        <v>202</v>
      </c>
    </row>
    <row r="81" spans="1:6" ht="15.75" thickBot="1" x14ac:dyDescent="0.3">
      <c r="A81" s="4" t="s">
        <v>196</v>
      </c>
      <c r="C81" s="212"/>
      <c r="D81" s="139" t="s">
        <v>203</v>
      </c>
      <c r="E81" s="53" t="s">
        <v>204</v>
      </c>
      <c r="F81" s="58" t="s">
        <v>205</v>
      </c>
    </row>
    <row r="82" spans="1:6" ht="38.25" customHeight="1" x14ac:dyDescent="0.25">
      <c r="A82" s="60" t="s">
        <v>192</v>
      </c>
      <c r="C82" s="211"/>
      <c r="D82" s="137" t="s">
        <v>206</v>
      </c>
      <c r="E82" s="54" t="s">
        <v>207</v>
      </c>
      <c r="F82" s="59" t="s">
        <v>208</v>
      </c>
    </row>
    <row r="83" spans="1:6" ht="33.75" customHeight="1" x14ac:dyDescent="0.25">
      <c r="A83" s="60" t="s">
        <v>193</v>
      </c>
    </row>
    <row r="84" spans="1:6" ht="15" customHeight="1" x14ac:dyDescent="0.25">
      <c r="A84" s="60" t="s">
        <v>194</v>
      </c>
    </row>
    <row r="85" spans="1:6" x14ac:dyDescent="0.25">
      <c r="A85" s="60" t="s">
        <v>195</v>
      </c>
    </row>
    <row r="88" spans="1:6" x14ac:dyDescent="0.25">
      <c r="A88" t="s">
        <v>221</v>
      </c>
    </row>
    <row r="89" spans="1:6" x14ac:dyDescent="0.25">
      <c r="A89" t="s">
        <v>180</v>
      </c>
    </row>
    <row r="90" spans="1:6" x14ac:dyDescent="0.25">
      <c r="A90" t="s">
        <v>177</v>
      </c>
    </row>
    <row r="91" spans="1:6" x14ac:dyDescent="0.25">
      <c r="A91" t="s">
        <v>178</v>
      </c>
    </row>
    <row r="92" spans="1:6" x14ac:dyDescent="0.25">
      <c r="A92" t="s">
        <v>495</v>
      </c>
    </row>
    <row r="93" spans="1:6" x14ac:dyDescent="0.25">
      <c r="A93" t="s">
        <v>176</v>
      </c>
    </row>
  </sheetData>
  <mergeCells count="44">
    <mergeCell ref="A76:B76"/>
    <mergeCell ref="A70:B70"/>
    <mergeCell ref="A71:B71"/>
    <mergeCell ref="A72:B72"/>
    <mergeCell ref="A73:B73"/>
    <mergeCell ref="A74:B74"/>
    <mergeCell ref="A75:B75"/>
    <mergeCell ref="A69:B69"/>
    <mergeCell ref="D54:D55"/>
    <mergeCell ref="E54:E55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F27:F44"/>
    <mergeCell ref="G27:G44"/>
    <mergeCell ref="B37:B44"/>
    <mergeCell ref="C37:C44"/>
    <mergeCell ref="A47:A50"/>
    <mergeCell ref="E47:E50"/>
    <mergeCell ref="F47:F50"/>
    <mergeCell ref="G47:G50"/>
    <mergeCell ref="B48:B50"/>
    <mergeCell ref="E27:E45"/>
    <mergeCell ref="B17:B26"/>
    <mergeCell ref="C18:C26"/>
    <mergeCell ref="A27:A44"/>
    <mergeCell ref="B27:B36"/>
    <mergeCell ref="C27:C36"/>
    <mergeCell ref="A3:A26"/>
    <mergeCell ref="B3:B14"/>
    <mergeCell ref="C3:C5"/>
    <mergeCell ref="B15:B16"/>
    <mergeCell ref="E3:E26"/>
    <mergeCell ref="F3:F26"/>
    <mergeCell ref="G3:G26"/>
    <mergeCell ref="C6:C12"/>
    <mergeCell ref="C13:C14"/>
    <mergeCell ref="C15:C1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B46"/>
  <sheetViews>
    <sheetView workbookViewId="0">
      <selection activeCell="C3" sqref="C3"/>
    </sheetView>
  </sheetViews>
  <sheetFormatPr defaultRowHeight="15" x14ac:dyDescent="0.25"/>
  <sheetData>
    <row r="2" spans="2:2" x14ac:dyDescent="0.25">
      <c r="B2" s="144" t="s">
        <v>506</v>
      </c>
    </row>
    <row r="3" spans="2:2" x14ac:dyDescent="0.25">
      <c r="B3" s="144"/>
    </row>
    <row r="4" spans="2:2" x14ac:dyDescent="0.25">
      <c r="B4" s="146" t="s">
        <v>172</v>
      </c>
    </row>
    <row r="5" spans="2:2" x14ac:dyDescent="0.25">
      <c r="B5" s="147" t="s">
        <v>507</v>
      </c>
    </row>
    <row r="6" spans="2:2" x14ac:dyDescent="0.25">
      <c r="B6" s="148" t="s">
        <v>508</v>
      </c>
    </row>
    <row r="7" spans="2:2" x14ac:dyDescent="0.25">
      <c r="B7" s="145" t="s">
        <v>509</v>
      </c>
    </row>
    <row r="8" spans="2:2" x14ac:dyDescent="0.25">
      <c r="B8" s="148" t="s">
        <v>510</v>
      </c>
    </row>
    <row r="9" spans="2:2" x14ac:dyDescent="0.25">
      <c r="B9" s="145" t="s">
        <v>511</v>
      </c>
    </row>
    <row r="10" spans="2:2" x14ac:dyDescent="0.25">
      <c r="B10" s="145" t="s">
        <v>512</v>
      </c>
    </row>
    <row r="11" spans="2:2" x14ac:dyDescent="0.25">
      <c r="B11" s="149" t="s">
        <v>513</v>
      </c>
    </row>
    <row r="12" spans="2:2" x14ac:dyDescent="0.25">
      <c r="B12" s="150" t="s">
        <v>514</v>
      </c>
    </row>
    <row r="13" spans="2:2" x14ac:dyDescent="0.25">
      <c r="B13" s="150" t="s">
        <v>515</v>
      </c>
    </row>
    <row r="14" spans="2:2" x14ac:dyDescent="0.25">
      <c r="B14" s="151" t="s">
        <v>516</v>
      </c>
    </row>
    <row r="15" spans="2:2" x14ac:dyDescent="0.25">
      <c r="B15" s="151" t="s">
        <v>517</v>
      </c>
    </row>
    <row r="16" spans="2:2" x14ac:dyDescent="0.25">
      <c r="B16" s="151" t="s">
        <v>518</v>
      </c>
    </row>
    <row r="17" spans="2:2" x14ac:dyDescent="0.25">
      <c r="B17" s="151" t="s">
        <v>519</v>
      </c>
    </row>
    <row r="18" spans="2:2" x14ac:dyDescent="0.25">
      <c r="B18" s="151" t="s">
        <v>520</v>
      </c>
    </row>
    <row r="19" spans="2:2" x14ac:dyDescent="0.25">
      <c r="B19" s="150" t="s">
        <v>521</v>
      </c>
    </row>
    <row r="20" spans="2:2" x14ac:dyDescent="0.25">
      <c r="B20" s="151" t="s">
        <v>522</v>
      </c>
    </row>
    <row r="21" spans="2:2" x14ac:dyDescent="0.25">
      <c r="B21" s="152" t="s">
        <v>523</v>
      </c>
    </row>
    <row r="22" spans="2:2" x14ac:dyDescent="0.25">
      <c r="B22" s="152" t="s">
        <v>524</v>
      </c>
    </row>
    <row r="23" spans="2:2" x14ac:dyDescent="0.25">
      <c r="B23" s="152" t="s">
        <v>525</v>
      </c>
    </row>
    <row r="24" spans="2:2" x14ac:dyDescent="0.25">
      <c r="B24" s="150" t="s">
        <v>526</v>
      </c>
    </row>
    <row r="25" spans="2:2" x14ac:dyDescent="0.25">
      <c r="B25" s="151" t="s">
        <v>527</v>
      </c>
    </row>
    <row r="26" spans="2:2" x14ac:dyDescent="0.25">
      <c r="B26" s="151" t="s">
        <v>528</v>
      </c>
    </row>
    <row r="27" spans="2:2" x14ac:dyDescent="0.25">
      <c r="B27" s="153"/>
    </row>
    <row r="28" spans="2:2" x14ac:dyDescent="0.25">
      <c r="B28" s="149" t="s">
        <v>529</v>
      </c>
    </row>
    <row r="29" spans="2:2" x14ac:dyDescent="0.25">
      <c r="B29" s="151" t="s">
        <v>530</v>
      </c>
    </row>
    <row r="30" spans="2:2" x14ac:dyDescent="0.25">
      <c r="B30" s="145" t="s">
        <v>531</v>
      </c>
    </row>
    <row r="31" spans="2:2" x14ac:dyDescent="0.25">
      <c r="B31" s="153"/>
    </row>
    <row r="32" spans="2:2" x14ac:dyDescent="0.25">
      <c r="B32" s="149" t="s">
        <v>532</v>
      </c>
    </row>
    <row r="33" spans="2:2" x14ac:dyDescent="0.25">
      <c r="B33" s="154" t="s">
        <v>533</v>
      </c>
    </row>
    <row r="34" spans="2:2" x14ac:dyDescent="0.25">
      <c r="B34" s="150" t="s">
        <v>534</v>
      </c>
    </row>
    <row r="35" spans="2:2" x14ac:dyDescent="0.25">
      <c r="B35" s="150" t="s">
        <v>535</v>
      </c>
    </row>
    <row r="36" spans="2:2" x14ac:dyDescent="0.25">
      <c r="B36" s="150" t="s">
        <v>536</v>
      </c>
    </row>
    <row r="37" spans="2:2" x14ac:dyDescent="0.25">
      <c r="B37" s="150" t="s">
        <v>537</v>
      </c>
    </row>
    <row r="38" spans="2:2" ht="18" x14ac:dyDescent="0.25">
      <c r="B38" s="150" t="s">
        <v>538</v>
      </c>
    </row>
    <row r="39" spans="2:2" x14ac:dyDescent="0.25">
      <c r="B39" s="150" t="s">
        <v>539</v>
      </c>
    </row>
    <row r="40" spans="2:2" x14ac:dyDescent="0.25">
      <c r="B40" s="150" t="s">
        <v>540</v>
      </c>
    </row>
    <row r="41" spans="2:2" x14ac:dyDescent="0.25">
      <c r="B41" s="150" t="s">
        <v>541</v>
      </c>
    </row>
    <row r="42" spans="2:2" x14ac:dyDescent="0.25">
      <c r="B42" s="150" t="s">
        <v>542</v>
      </c>
    </row>
    <row r="43" spans="2:2" x14ac:dyDescent="0.25">
      <c r="B43" s="150" t="s">
        <v>543</v>
      </c>
    </row>
    <row r="44" spans="2:2" x14ac:dyDescent="0.25">
      <c r="B44" s="145"/>
    </row>
    <row r="45" spans="2:2" x14ac:dyDescent="0.25">
      <c r="B45" s="150"/>
    </row>
    <row r="46" spans="2:2" x14ac:dyDescent="0.25">
      <c r="B46" s="145" t="s">
        <v>544</v>
      </c>
    </row>
  </sheetData>
  <hyperlinks>
    <hyperlink ref="B5" r:id="rId1" display="https://idsk.gov.sk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5" zoomScaleNormal="85" workbookViewId="0">
      <selection activeCell="C3" sqref="C3"/>
    </sheetView>
  </sheetViews>
  <sheetFormatPr defaultColWidth="9.140625" defaultRowHeight="15" x14ac:dyDescent="0.25"/>
  <cols>
    <col min="1" max="1" width="9.140625" style="222"/>
    <col min="2" max="2" width="15.28515625" style="222" bestFit="1" customWidth="1"/>
    <col min="3" max="3" width="78.5703125" style="222" bestFit="1" customWidth="1"/>
    <col min="4" max="4" width="25" style="222" bestFit="1" customWidth="1"/>
    <col min="5" max="5" width="43" style="222" bestFit="1" customWidth="1"/>
    <col min="6" max="16384" width="9.140625" style="222"/>
  </cols>
  <sheetData>
    <row r="1" spans="1:6" ht="15.75" thickBot="1" x14ac:dyDescent="0.3">
      <c r="C1" s="568" t="s">
        <v>639</v>
      </c>
      <c r="D1" s="568"/>
    </row>
    <row r="2" spans="1:6" ht="30.75" thickBot="1" x14ac:dyDescent="0.3">
      <c r="A2" s="569" t="s">
        <v>640</v>
      </c>
      <c r="B2" s="572"/>
      <c r="C2" s="225" t="s">
        <v>641</v>
      </c>
      <c r="D2" s="226" t="s">
        <v>642</v>
      </c>
      <c r="E2" s="227" t="s">
        <v>643</v>
      </c>
      <c r="F2" s="228" t="s">
        <v>644</v>
      </c>
    </row>
    <row r="3" spans="1:6" x14ac:dyDescent="0.25">
      <c r="A3" s="570"/>
      <c r="B3" s="573"/>
      <c r="C3" s="229" t="s">
        <v>645</v>
      </c>
      <c r="D3" s="230" t="s">
        <v>646</v>
      </c>
      <c r="E3" s="231" t="s">
        <v>647</v>
      </c>
      <c r="F3" s="231"/>
    </row>
    <row r="4" spans="1:6" x14ac:dyDescent="0.25">
      <c r="A4" s="570"/>
      <c r="B4" s="573"/>
      <c r="C4" s="232" t="s">
        <v>648</v>
      </c>
      <c r="D4" s="231" t="s">
        <v>646</v>
      </c>
      <c r="E4" s="231" t="s">
        <v>649</v>
      </c>
      <c r="F4" s="231"/>
    </row>
    <row r="5" spans="1:6" x14ac:dyDescent="0.25">
      <c r="A5" s="570"/>
      <c r="B5" s="573"/>
      <c r="C5" s="232" t="s">
        <v>650</v>
      </c>
      <c r="D5" s="231" t="s">
        <v>646</v>
      </c>
      <c r="E5" s="231" t="s">
        <v>651</v>
      </c>
      <c r="F5" s="231"/>
    </row>
    <row r="6" spans="1:6" x14ac:dyDescent="0.25">
      <c r="A6" s="570"/>
      <c r="B6" s="573"/>
      <c r="C6" s="232" t="s">
        <v>652</v>
      </c>
      <c r="D6" s="231" t="s">
        <v>646</v>
      </c>
      <c r="E6" s="231" t="s">
        <v>653</v>
      </c>
      <c r="F6" s="231"/>
    </row>
    <row r="7" spans="1:6" x14ac:dyDescent="0.25">
      <c r="A7" s="570"/>
      <c r="B7" s="573"/>
      <c r="C7" s="232" t="s">
        <v>654</v>
      </c>
      <c r="D7" s="231" t="s">
        <v>655</v>
      </c>
      <c r="E7" s="231"/>
      <c r="F7" s="231"/>
    </row>
    <row r="8" spans="1:6" ht="15.75" thickBot="1" x14ac:dyDescent="0.3">
      <c r="A8" s="571"/>
      <c r="B8" s="574"/>
      <c r="C8" s="233" t="s">
        <v>656</v>
      </c>
      <c r="D8" s="234" t="s">
        <v>646</v>
      </c>
      <c r="E8" s="234" t="s">
        <v>653</v>
      </c>
      <c r="F8" s="234"/>
    </row>
    <row r="9" spans="1:6" ht="15.75" thickBot="1" x14ac:dyDescent="0.3"/>
    <row r="10" spans="1:6" ht="30.75" thickBot="1" x14ac:dyDescent="0.3">
      <c r="C10" s="223" t="s">
        <v>657</v>
      </c>
      <c r="D10" s="230" t="s">
        <v>642</v>
      </c>
    </row>
    <row r="11" spans="1:6" x14ac:dyDescent="0.25">
      <c r="A11" s="569" t="s">
        <v>658</v>
      </c>
      <c r="B11" s="575" t="s">
        <v>659</v>
      </c>
      <c r="C11" s="235" t="s">
        <v>617</v>
      </c>
      <c r="D11" s="230"/>
      <c r="E11" s="236" t="s">
        <v>660</v>
      </c>
    </row>
    <row r="12" spans="1:6" ht="15.75" thickBot="1" x14ac:dyDescent="0.3">
      <c r="A12" s="570"/>
      <c r="B12" s="576"/>
      <c r="C12" s="237" t="s">
        <v>661</v>
      </c>
      <c r="D12" s="234"/>
      <c r="E12" s="238" t="s">
        <v>662</v>
      </c>
    </row>
    <row r="13" spans="1:6" ht="30.75" thickBot="1" x14ac:dyDescent="0.3">
      <c r="A13" s="570"/>
      <c r="B13" s="575" t="s">
        <v>663</v>
      </c>
      <c r="C13" s="239" t="s">
        <v>664</v>
      </c>
      <c r="D13" s="230"/>
      <c r="E13" s="240" t="s">
        <v>665</v>
      </c>
    </row>
    <row r="14" spans="1:6" ht="30" x14ac:dyDescent="0.25">
      <c r="A14" s="570"/>
      <c r="B14" s="577"/>
      <c r="C14" s="241" t="s">
        <v>666</v>
      </c>
      <c r="D14" s="231"/>
      <c r="E14" s="240" t="s">
        <v>665</v>
      </c>
    </row>
    <row r="15" spans="1:6" x14ac:dyDescent="0.25">
      <c r="A15" s="570"/>
      <c r="B15" s="577"/>
      <c r="C15" s="241" t="s">
        <v>619</v>
      </c>
      <c r="D15" s="231"/>
      <c r="E15" s="242"/>
    </row>
    <row r="16" spans="1:6" x14ac:dyDescent="0.25">
      <c r="A16" s="570"/>
      <c r="B16" s="577"/>
      <c r="C16" s="241" t="s">
        <v>667</v>
      </c>
      <c r="D16" s="231"/>
      <c r="E16" s="242"/>
    </row>
    <row r="17" spans="1:5" ht="30.75" thickBot="1" x14ac:dyDescent="0.3">
      <c r="A17" s="570"/>
      <c r="B17" s="576"/>
      <c r="C17" s="243" t="s">
        <v>668</v>
      </c>
      <c r="D17" s="234"/>
      <c r="E17" s="244" t="s">
        <v>669</v>
      </c>
    </row>
    <row r="18" spans="1:5" x14ac:dyDescent="0.25">
      <c r="A18" s="570"/>
      <c r="B18" s="575" t="s">
        <v>670</v>
      </c>
      <c r="C18" s="239" t="s">
        <v>671</v>
      </c>
      <c r="D18" s="230"/>
      <c r="E18" s="236"/>
    </row>
    <row r="19" spans="1:5" x14ac:dyDescent="0.25">
      <c r="A19" s="570"/>
      <c r="B19" s="577"/>
      <c r="C19" s="241" t="s">
        <v>672</v>
      </c>
      <c r="D19" s="231"/>
      <c r="E19" s="245"/>
    </row>
    <row r="20" spans="1:5" x14ac:dyDescent="0.25">
      <c r="A20" s="570"/>
      <c r="B20" s="577"/>
      <c r="C20" s="241" t="s">
        <v>673</v>
      </c>
      <c r="D20" s="231"/>
      <c r="E20" s="245"/>
    </row>
    <row r="21" spans="1:5" ht="15.75" thickBot="1" x14ac:dyDescent="0.3">
      <c r="A21" s="570"/>
      <c r="B21" s="576"/>
      <c r="C21" s="243" t="s">
        <v>674</v>
      </c>
      <c r="D21" s="234"/>
      <c r="E21" s="238"/>
    </row>
    <row r="22" spans="1:5" x14ac:dyDescent="0.25">
      <c r="A22" s="570"/>
      <c r="B22" s="575" t="s">
        <v>675</v>
      </c>
      <c r="C22" s="239" t="s">
        <v>676</v>
      </c>
      <c r="D22" s="230"/>
      <c r="E22" s="236"/>
    </row>
    <row r="23" spans="1:5" x14ac:dyDescent="0.25">
      <c r="A23" s="570"/>
      <c r="B23" s="577"/>
      <c r="C23" s="241" t="s">
        <v>677</v>
      </c>
      <c r="D23" s="231"/>
      <c r="E23" s="245"/>
    </row>
    <row r="24" spans="1:5" ht="15.75" thickBot="1" x14ac:dyDescent="0.3">
      <c r="A24" s="570"/>
      <c r="B24" s="576"/>
      <c r="C24" s="243" t="s">
        <v>678</v>
      </c>
      <c r="D24" s="234"/>
      <c r="E24" s="238"/>
    </row>
    <row r="25" spans="1:5" ht="15.75" thickBot="1" x14ac:dyDescent="0.3">
      <c r="A25" s="570"/>
      <c r="B25" s="246" t="s">
        <v>679</v>
      </c>
      <c r="C25" s="247" t="s">
        <v>680</v>
      </c>
      <c r="D25" s="226"/>
      <c r="E25" s="248"/>
    </row>
    <row r="26" spans="1:5" x14ac:dyDescent="0.25">
      <c r="A26" s="570"/>
      <c r="B26" s="575" t="s">
        <v>681</v>
      </c>
      <c r="C26" s="239" t="s">
        <v>682</v>
      </c>
      <c r="D26" s="230"/>
      <c r="E26" s="236"/>
    </row>
    <row r="27" spans="1:5" x14ac:dyDescent="0.25">
      <c r="A27" s="570"/>
      <c r="B27" s="577"/>
      <c r="C27" s="241" t="s">
        <v>683</v>
      </c>
      <c r="D27" s="231"/>
      <c r="E27" s="245"/>
    </row>
    <row r="28" spans="1:5" ht="15.75" thickBot="1" x14ac:dyDescent="0.3">
      <c r="A28" s="571"/>
      <c r="B28" s="576"/>
      <c r="C28" s="237"/>
      <c r="D28" s="234"/>
      <c r="E28" s="238"/>
    </row>
  </sheetData>
  <mergeCells count="9">
    <mergeCell ref="C1:D1"/>
    <mergeCell ref="A2:A8"/>
    <mergeCell ref="B2:B8"/>
    <mergeCell ref="A11:A28"/>
    <mergeCell ref="B11:B12"/>
    <mergeCell ref="B13:B17"/>
    <mergeCell ref="B18:B21"/>
    <mergeCell ref="B22:B24"/>
    <mergeCell ref="B26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Priorizované ukazovatele</vt:lpstr>
      <vt:lpstr>Ciele s KPIs</vt:lpstr>
      <vt:lpstr>Budovy KPIs</vt:lpstr>
      <vt:lpstr>IT KPIs </vt:lpstr>
      <vt:lpstr> KPI 2  povodné</vt:lpstr>
      <vt:lpstr>KPIs IT projektove</vt:lpstr>
      <vt:lpstr>KPI MIRRI</vt:lpstr>
      <vt:lpstr>KPI Elektronické služby ID-SK</vt:lpstr>
      <vt:lpstr>Strategic planning</vt:lpstr>
      <vt:lpstr>KPI úroveň rezortu</vt:lpstr>
      <vt:lpstr>ďalšie poskytovanie údajov</vt:lpstr>
      <vt:lpstr>Hárok3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Vranska Jarmila</dc:creator>
  <cp:lastModifiedBy>VRANSKÁ Jarmila</cp:lastModifiedBy>
  <cp:lastPrinted>2021-09-17T13:28:56Z</cp:lastPrinted>
  <dcterms:created xsi:type="dcterms:W3CDTF">2021-06-02T07:46:36Z</dcterms:created>
  <dcterms:modified xsi:type="dcterms:W3CDTF">2021-09-20T13:21:09Z</dcterms:modified>
</cp:coreProperties>
</file>