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tabRatio="710" firstSheet="8" activeTab="10"/>
  </bookViews>
  <sheets>
    <sheet name="Komentár" sheetId="1" r:id="rId1"/>
    <sheet name="Vysvetlivky" sheetId="2" r:id="rId2"/>
    <sheet name="1.OS-PR o hl.agend(1)" sheetId="3" r:id="rId3"/>
    <sheet name="2.OS-PR o hl.agend(2)" sheetId="4" r:id="rId4"/>
    <sheet name="3.OS PR o vedl.ag.(1)" sheetId="5" r:id="rId5"/>
    <sheet name="4.OS PR o vedl.ag(2)" sheetId="6" r:id="rId6"/>
    <sheet name="5.KS-PR o agend(1)" sheetId="7" r:id="rId7"/>
    <sheet name="6.KS-PR o agendach(2)" sheetId="8" r:id="rId8"/>
    <sheet name="7.KS PR o vedl. ag.(1)" sheetId="9" r:id="rId9"/>
    <sheet name="8.KS PR o vedl. ag.(2)" sheetId="10" r:id="rId10"/>
    <sheet name="9.GRAF ag.C-došlé veci" sheetId="11" r:id="rId11"/>
    <sheet name="10.GRAF ag.P-došlé veci" sheetId="12" r:id="rId12"/>
    <sheet name="11.GRAF-Ag. RO" sheetId="13" r:id="rId13"/>
  </sheets>
  <definedNames>
    <definedName name="_xlnm.Print_Area" localSheetId="2">'1.OS-PR o hl.agend(1)'!$A$1:$N$30</definedName>
    <definedName name="_xlnm.Print_Area" localSheetId="11">'10.GRAF ag.P-došlé veci'!$A$1:$P$32</definedName>
    <definedName name="_xlnm.Print_Area" localSheetId="12">'11.GRAF-Ag. RO'!$A$1:$P$33</definedName>
    <definedName name="_xlnm.Print_Area" localSheetId="3">'2.OS-PR o hl.agend(2)'!$A$1:$N$30</definedName>
    <definedName name="_xlnm.Print_Area" localSheetId="4">'3.OS PR o vedl.ag.(1)'!$A$1:$N$30</definedName>
    <definedName name="_xlnm.Print_Area" localSheetId="5">'4.OS PR o vedl.ag(2)'!$A$1:$N$30</definedName>
    <definedName name="_xlnm.Print_Area" localSheetId="6">'5.KS-PR o agend(1)'!$A$1:$H$30</definedName>
    <definedName name="_xlnm.Print_Area" localSheetId="7">'6.KS-PR o agendach(2)'!$A$1:$H$30</definedName>
    <definedName name="_xlnm.Print_Area" localSheetId="8">'7.KS PR o vedl. ag.(1)'!$A$1:$K$30</definedName>
    <definedName name="_xlnm.Print_Area" localSheetId="9">'8.KS PR o vedl. ag.(2)'!$A$1:$K$30</definedName>
    <definedName name="_xlnm.Print_Area" localSheetId="10">'9.GRAF ag.C-došlé veci'!$A$1:$P$32</definedName>
    <definedName name="_xlnm.Print_Area" localSheetId="0">'Komentár'!$A$1:$A$26</definedName>
    <definedName name="_xlnm.Print_Area" localSheetId="1">'Vysvetlivky'!$A$1:$B$20</definedName>
  </definedNames>
  <calcPr fullCalcOnLoad="1"/>
</workbook>
</file>

<file path=xl/sharedStrings.xml><?xml version="1.0" encoding="utf-8"?>
<sst xmlns="http://schemas.openxmlformats.org/spreadsheetml/2006/main" count="228" uniqueCount="71">
  <si>
    <t>PREHĽAD O HLAVNÝCH AGENDÁCH ROZHODOVANÝCH OKRESNÝMI SÚDMI V SR</t>
  </si>
  <si>
    <t>Kraj</t>
  </si>
  <si>
    <t>Rok</t>
  </si>
  <si>
    <t>Počet vecí +</t>
  </si>
  <si>
    <t>C</t>
  </si>
  <si>
    <t>P</t>
  </si>
  <si>
    <t>Ro</t>
  </si>
  <si>
    <t>E</t>
  </si>
  <si>
    <t>došlých</t>
  </si>
  <si>
    <t>vybav.</t>
  </si>
  <si>
    <t>nevyb.</t>
  </si>
  <si>
    <t>BA</t>
  </si>
  <si>
    <t>TT</t>
  </si>
  <si>
    <t>TN</t>
  </si>
  <si>
    <t>NR</t>
  </si>
  <si>
    <t>SR</t>
  </si>
  <si>
    <t>ZA</t>
  </si>
  <si>
    <t>BB</t>
  </si>
  <si>
    <t>PO</t>
  </si>
  <si>
    <t>KE</t>
  </si>
  <si>
    <t>PREHĽAD O ĎALŠÍCH HLAVNÝCH AGENDÁCH ROZHODOVANÝCH OKRESNÝMI SÚDMI V SR</t>
  </si>
  <si>
    <t>Cb</t>
  </si>
  <si>
    <t>Rob</t>
  </si>
  <si>
    <t>S</t>
  </si>
  <si>
    <t>D</t>
  </si>
  <si>
    <t>PREHĽAD O OBČIANSKOPRÁVNEJ AGENDE NA KRAJSKÝCH SÚDOCH V SR</t>
  </si>
  <si>
    <t>Co</t>
  </si>
  <si>
    <t>PREHĽAD O ĎALŠÍCH HLAVNÝCH AGENDÁCH ROZHODOVANÝCH KRAJSKÝMI SÚDMI V SR</t>
  </si>
  <si>
    <t>Cob</t>
  </si>
  <si>
    <t>Spolu</t>
  </si>
  <si>
    <t>Okresné súdy</t>
  </si>
  <si>
    <t>Krajské súdy</t>
  </si>
  <si>
    <t>Počet vecí</t>
  </si>
  <si>
    <t xml:space="preserve"> </t>
  </si>
  <si>
    <t>Vysvetlivky:</t>
  </si>
  <si>
    <t>1/</t>
  </si>
  <si>
    <t>Na účely štatistickej ročenky používame označenie "občianskoprávna agenda" pre všetky veci zapísané v registroch C, Cb, S a veci starostlivosti o maloletých zapísané v registri P, v registroch Ro, Rob a v registri E.</t>
  </si>
  <si>
    <t>2/</t>
  </si>
  <si>
    <t>V rámci občianskoprávnej agendy z hľadiska štatistiky o právoplatných výsledkoch súdneho konania rozlišujeme:</t>
  </si>
  <si>
    <t>1. občianskoprávne veci (vrátane vecí obchodného súdnictva)</t>
  </si>
  <si>
    <t>2. správne veci</t>
  </si>
  <si>
    <t>3. veci obchodného registra</t>
  </si>
  <si>
    <t>4. veci starostlivosti o maloletých</t>
  </si>
  <si>
    <t>5. rozvody</t>
  </si>
  <si>
    <t>3/</t>
  </si>
  <si>
    <t>Do občianskoprávnych vecí počítame veci registra C vedeného na okresných i krajských súdoch, (okrem vecí určenia a zapretia rodičovstva, rozvodov a vyhlásenia manželstva za neplatné), veci obchodného súdnictva zapísané v registri Cb a správneho súdnictva zapísané v registri S.</t>
  </si>
  <si>
    <t>4/</t>
  </si>
  <si>
    <t>5/</t>
  </si>
  <si>
    <t>6/</t>
  </si>
  <si>
    <t>Vybavenou vecou na účely štatistického výkazníctva o stave a pohybe občianskoprávnej agendy je taká vec zapísaná v registri C, Cb, S, alebo v registri P, v ktorej bolo vynesené rozhodnutie vo veci samej (rozsudok) alebo uznesenie o vybavení iným spôsobom (napr. zastavením konania po späťvzatí návrhu, postúpením orgánu štátnej správy, inému orgánu a pod.), ktoré je predmetom zápisu do štatistického listu C, S, alebo O a štatistický list bol vyhotovený a odoslaný. Za vybavenú sa považuje aj vec C, Cb, S, alebo P vybavená spôsobom, o ktorom sa po právoplatnosti nevyhotovuje štatistický list, ale je konečné, (napr. postúpenie inému súdu, zastavenie pre nezaplatenie súdneho poplatku a pod.)</t>
  </si>
  <si>
    <t>7/</t>
  </si>
  <si>
    <t>V prehľadoch o výsledkoch konania občianskoprávnej agendy sú údaje tak, ako v predchádzajúcich rokoch o vybavených veciach, t.j. tých, v ktorých bol príslušný štatistický list (C, S, O alebo Hlásenie o rozvode) strojovo spracovaný.</t>
  </si>
  <si>
    <t>Ďalší pokles počtu  nevybavených vecí výkonu rozhodnutí agendy E ovplyvnila skutočnosť, že od 1. 9. 2005 súdy vybavujú už len agendu výkonu rozhodnutí o výchove maloletých detí.</t>
  </si>
  <si>
    <t>Veci obchodného registra - prehľad o agende obchodného registra.</t>
  </si>
  <si>
    <t>Veci starostlivosti o maloletých predstavujú veci maloletých zapísané do registra P a veci určenia a zapretia rodičovstva, ako aj úpravy práv a povinností rodičov voči maloletým deťom, o ktorých súd rozhodol v konaní o rozvode manželstva rodičov.</t>
  </si>
  <si>
    <t>Na okresné súdy v roku 2010 došlo 112 004 občianskoprávnych vecí registra C, čo v porovnaní so stavom roku 2009 predstavuje nárast o 4 743 vecí; v roku 2010 došlo 159 072 platobných rozkazov v občianskoprávnych veciach agendy Ro, čo je  nárast o 36 888 vecí.</t>
  </si>
  <si>
    <t>V počte vybavených vecí v agende C na okresných súdoch v Slovenskej republike bol zaznamenaný pokles. V roku 2010 vybavili súdy 107 699 vecí, kým v roku 2009 to bolo 111 147 vecí. V dedičských veciach agendy D bolo v roku 2010 vybavených 79 291 vecí, kým v roku 2009 to bolo 82 736 vecí, čo predstavuje pokles o 3 445.</t>
  </si>
  <si>
    <r>
      <t>Nárast vo vybavovaní</t>
    </r>
    <r>
      <rPr>
        <sz val="10"/>
        <rFont val="Arial"/>
        <family val="2"/>
      </rPr>
      <t xml:space="preserve"> občianskoprávnych vecí v roku 2010 oproti roku 2009 možno pozorovať v nasledujúcich agendách:</t>
    </r>
  </si>
  <si>
    <t>• v obchodných veciach registra Cb o 981 vecí,</t>
  </si>
  <si>
    <t>• v občianskoprávnej agende  registra Ro o 10 433 vecí,</t>
  </si>
  <si>
    <t xml:space="preserve">Na krajské súdy v Slovenskej republike ako súdy I. stupňa v roku 2010 došlo 16 občianskoprávnych vecí registra C, čo v porovnaní s rokom 2009 predstavuje ďalší pokles o 19 vecí,  103 obchodných sporov registra Cb, čo predstavuje oproti predchádzajúcemu roku nárast o 49 vecí. V agende správneho súdnictva agendy S bolo doručených až 41 841 vecí, z toho 33 287 sa týkalo jednorázového mimoriadneho sporu Lawyer Partners a.s. versus Obvodný úrad Košice.  </t>
  </si>
  <si>
    <t>• v správnej  agende registra S o 140 vecí.</t>
  </si>
  <si>
    <t>V odvolacom konaní došlo v roku 2010 na krajské súdy 38 971 odvolaní proti rozhodnutiam okresných súdov v občianskoprávnych veciach agendy Co (o 8 237 odvolaní viac, ako v roku 2009) a 6 197 odvolaní proti rozhodnutiam okresných súdov v obchodných veciach agendy Cob (o 875 viac ako v roku 2009).</t>
  </si>
  <si>
    <t>Ku koncu roka 2010 okresné súdy pracovali s počtom  96 394 nevybavených vecí registra C (nárast oproti roku 2009 o 4 305 vecí), s počtom 69 750 nevybavených platobných rozkazov v občianskoprávnych veciach agendy Ro (nárast o 2 597), s počtom 42 262 nevybavených dedičských vecí agendy D, s počtom 31 878 nevybavených obchodných vecí registra Cb, s počtom 16 329 nevybavených vecí starostlivosti o maloletých agendy P, s počtom 17 666 nevybavených obchodných vecí v skrátenom konaní agendy Rob a s počtom 141 nevybavených vecí správneho súdnictva agendy S.</t>
  </si>
  <si>
    <t>V porovnaní s rokom 2009 bol v roku 2010 na okresných súdoch zaznamenaný pokles počtu došlých vecí starostlivosti o maloletých agendy P o 1 079 vecí. V dedičských veciach agendy D napadlo v roku 2010 na súdy 74 254 vecí, čo v porovnaní s rokom 2009 predstavuje zníženie o 827 vecí; nárast došlých vecí bol zaznamenaný vo veciach správneho súdnictva agendy S, keď  napadlo 379 vecí, čo je o 142 viac, ako v roku 2009. Pokles  nápadu bol zaznamenaný v obchodných veciach v skrátenom konaní agendy Rob, keď v roku 2010 došlo 56 277  vecí, čo je o 13 835 vecí menej, ako v roku 2009. V obchodných veciach agendy  Cb napadlo v roku 2010  28 613 vecí, čo je  pokles oproti roku 2009 o 1 601 vecí.</t>
  </si>
  <si>
    <t xml:space="preserve">• vo veciach starostlivosti o maloletých registra P o 645 vecí, </t>
  </si>
  <si>
    <t>Ku koncu roka 2010 zostalo na krajských súdoch nevybavených 18 občianskoprávnych vecí registra C, 1 017 vecí obchodnej agendy registra Cb (zlepšenie o 329 vecí), 7 697 vecí správneho súdnictva agendy S, čo je zníženie o 873 vecí v porovnaní so stavom ku koncu roka 2009.</t>
  </si>
  <si>
    <t>Ku koncu roka 2010 pracovali krajské súdy s počtom 12 024 nevybavených odvolaní v civilných veciach registra Co (oproti stavu ku koncu roku 2009 je to  nárast o 3 666 vecí) a s počtom 2 067 nevybavených odvolaní v obchodných veciach agendy Cob (o 197 viac ako ku koncu roka 2009). </t>
  </si>
  <si>
    <r>
      <t>Počet nevybavených vecí</t>
    </r>
    <r>
      <rPr>
        <sz val="10"/>
        <rFont val="Arial"/>
        <family val="2"/>
      </rPr>
      <t xml:space="preserve"> klesol v roku 2010 v porovnaní s rokom 2009 v agende starostlivosti o maloletých agendy P o 1 225, v dedičskej agende D o 5 037, v občianskoprávnych veciach registra E o 1 324, v agende správneho súdnictva registra S poklesol o 22 vecí. Pokles o 1 279 vecí bol zaznamenaný aj v obchodnej agende registra Cb (o 1 279 vecí) a  v obchodných veciach v skrátenom konaní agendy Rob (o 10 199).</t>
    </r>
  </si>
  <si>
    <t>+Pozri vysvetlivku, bod 6</t>
  </si>
  <si>
    <t>+ Pozri vysvetlivku, bod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</si>
</sst>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0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6.75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 CE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4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 indent="1"/>
    </xf>
    <xf numFmtId="3" fontId="0" fillId="0" borderId="11" xfId="0" applyNumberFormat="1" applyFont="1" applyFill="1" applyBorder="1" applyAlignment="1">
      <alignment horizontal="right" vertical="center" wrapText="1" inden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 indent="2"/>
    </xf>
    <xf numFmtId="3" fontId="0" fillId="0" borderId="11" xfId="0" applyNumberFormat="1" applyFont="1" applyFill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3" fillId="0" borderId="10" xfId="0" applyNumberFormat="1" applyFont="1" applyBorder="1" applyAlignment="1">
      <alignment horizontal="right" vertical="center" wrapText="1" indent="2"/>
    </xf>
    <xf numFmtId="3" fontId="3" fillId="0" borderId="11" xfId="0" applyNumberFormat="1" applyFont="1" applyBorder="1" applyAlignment="1">
      <alignment horizontal="right" vertical="center" wrapText="1" indent="2"/>
    </xf>
    <xf numFmtId="0" fontId="6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3" fillId="0" borderId="15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Border="1" applyAlignment="1">
      <alignment horizontal="right" vertical="center" wrapText="1" indent="1"/>
    </xf>
    <xf numFmtId="3" fontId="3" fillId="0" borderId="15" xfId="0" applyNumberFormat="1" applyFont="1" applyBorder="1" applyAlignment="1">
      <alignment horizontal="right" vertical="center" wrapText="1" indent="2"/>
    </xf>
    <xf numFmtId="3" fontId="3" fillId="0" borderId="16" xfId="0" applyNumberFormat="1" applyFont="1" applyBorder="1" applyAlignment="1">
      <alignment horizontal="right" vertical="center" wrapText="1" indent="2"/>
    </xf>
    <xf numFmtId="0" fontId="5" fillId="0" borderId="0" xfId="0" applyFont="1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 indent="1"/>
    </xf>
    <xf numFmtId="3" fontId="3" fillId="0" borderId="18" xfId="0" applyNumberFormat="1" applyFont="1" applyBorder="1" applyAlignment="1">
      <alignment horizontal="right" vertical="center" wrapText="1" indent="1"/>
    </xf>
    <xf numFmtId="49" fontId="0" fillId="0" borderId="0" xfId="0" applyNumberFormat="1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 indent="1"/>
    </xf>
    <xf numFmtId="49" fontId="1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justify" vertical="top"/>
    </xf>
    <xf numFmtId="0" fontId="10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horizontal="right" vertical="center" wrapText="1" indent="1"/>
    </xf>
    <xf numFmtId="3" fontId="3" fillId="0" borderId="11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 indent="3"/>
    </xf>
    <xf numFmtId="3" fontId="0" fillId="0" borderId="10" xfId="0" applyNumberFormat="1" applyFont="1" applyFill="1" applyBorder="1" applyAlignment="1">
      <alignment horizontal="right" vertical="center" wrapText="1" indent="3"/>
    </xf>
    <xf numFmtId="3" fontId="3" fillId="0" borderId="15" xfId="0" applyNumberFormat="1" applyFont="1" applyBorder="1" applyAlignment="1">
      <alignment horizontal="right" vertical="center" wrapText="1" indent="3"/>
    </xf>
    <xf numFmtId="3" fontId="3" fillId="0" borderId="10" xfId="0" applyNumberFormat="1" applyFont="1" applyBorder="1" applyAlignment="1">
      <alignment horizontal="right" vertical="center" wrapText="1" indent="3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 indent="3"/>
    </xf>
    <xf numFmtId="3" fontId="3" fillId="0" borderId="17" xfId="0" applyNumberFormat="1" applyFont="1" applyBorder="1" applyAlignment="1">
      <alignment horizontal="right" vertical="center" wrapText="1" indent="2"/>
    </xf>
    <xf numFmtId="3" fontId="3" fillId="0" borderId="18" xfId="0" applyNumberFormat="1" applyFont="1" applyBorder="1" applyAlignment="1">
      <alignment horizontal="right" vertical="center" wrapText="1" indent="2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 vertical="center" wrapText="1" indent="1"/>
    </xf>
    <xf numFmtId="3" fontId="0" fillId="0" borderId="24" xfId="0" applyNumberFormat="1" applyBorder="1" applyAlignment="1">
      <alignment horizontal="right" vertical="center" wrapText="1" indent="1"/>
    </xf>
    <xf numFmtId="3" fontId="3" fillId="0" borderId="23" xfId="0" applyNumberFormat="1" applyFont="1" applyBorder="1" applyAlignment="1">
      <alignment horizontal="right" vertical="center" wrapText="1" indent="1"/>
    </xf>
    <xf numFmtId="3" fontId="3" fillId="0" borderId="24" xfId="0" applyNumberFormat="1" applyFont="1" applyBorder="1" applyAlignment="1">
      <alignment horizontal="right" vertical="center" wrapText="1" indent="1"/>
    </xf>
    <xf numFmtId="0" fontId="3" fillId="0" borderId="13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Border="1" applyAlignment="1">
      <alignment horizontal="right" vertical="center" wrapText="1" indent="1"/>
    </xf>
    <xf numFmtId="3" fontId="0" fillId="0" borderId="23" xfId="0" applyNumberFormat="1" applyBorder="1" applyAlignment="1">
      <alignment horizontal="right" vertical="center" indent="1"/>
    </xf>
    <xf numFmtId="3" fontId="0" fillId="0" borderId="24" xfId="0" applyNumberFormat="1" applyBorder="1" applyAlignment="1">
      <alignment horizontal="right" vertical="center" indent="1"/>
    </xf>
    <xf numFmtId="3" fontId="3" fillId="0" borderId="15" xfId="0" applyNumberFormat="1" applyFont="1" applyBorder="1" applyAlignment="1">
      <alignment horizontal="right" vertical="center" indent="1"/>
    </xf>
    <xf numFmtId="3" fontId="3" fillId="0" borderId="16" xfId="0" applyNumberFormat="1" applyFont="1" applyBorder="1" applyAlignment="1">
      <alignment horizontal="right" vertical="center" indent="1"/>
    </xf>
    <xf numFmtId="3" fontId="0" fillId="0" borderId="23" xfId="0" applyNumberFormat="1" applyFont="1" applyBorder="1" applyAlignment="1">
      <alignment horizontal="right" vertical="center" wrapText="1" indent="3"/>
    </xf>
    <xf numFmtId="3" fontId="0" fillId="0" borderId="23" xfId="0" applyNumberFormat="1" applyFont="1" applyBorder="1" applyAlignment="1">
      <alignment horizontal="right" vertical="center" wrapText="1" indent="2"/>
    </xf>
    <xf numFmtId="3" fontId="0" fillId="0" borderId="24" xfId="0" applyNumberFormat="1" applyFont="1" applyBorder="1" applyAlignment="1">
      <alignment horizontal="right" vertical="center" wrapText="1" indent="2"/>
    </xf>
    <xf numFmtId="3" fontId="3" fillId="0" borderId="23" xfId="0" applyNumberFormat="1" applyFont="1" applyBorder="1" applyAlignment="1">
      <alignment horizontal="right" vertical="center" wrapText="1" indent="3"/>
    </xf>
    <xf numFmtId="3" fontId="3" fillId="0" borderId="23" xfId="0" applyNumberFormat="1" applyFont="1" applyBorder="1" applyAlignment="1">
      <alignment horizontal="right" vertical="center" wrapText="1" indent="2"/>
    </xf>
    <xf numFmtId="3" fontId="3" fillId="0" borderId="24" xfId="0" applyNumberFormat="1" applyFont="1" applyBorder="1" applyAlignment="1">
      <alignment horizontal="right" vertical="center" wrapText="1" indent="2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 wrapText="1" indent="3"/>
    </xf>
    <xf numFmtId="0" fontId="0" fillId="0" borderId="23" xfId="0" applyFont="1" applyBorder="1" applyAlignment="1">
      <alignment horizontal="right" vertical="center" wrapText="1" indent="2"/>
    </xf>
    <xf numFmtId="0" fontId="0" fillId="0" borderId="24" xfId="0" applyFont="1" applyBorder="1" applyAlignment="1">
      <alignment horizontal="right" vertical="center" wrapText="1" indent="2"/>
    </xf>
    <xf numFmtId="0" fontId="3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indent="1"/>
    </xf>
    <xf numFmtId="3" fontId="0" fillId="0" borderId="18" xfId="0" applyNumberFormat="1" applyFont="1" applyBorder="1" applyAlignment="1">
      <alignment horizontal="right" vertical="center" indent="1"/>
    </xf>
    <xf numFmtId="3" fontId="0" fillId="0" borderId="17" xfId="0" applyNumberFormat="1" applyFont="1" applyBorder="1" applyAlignment="1">
      <alignment horizontal="right" vertical="center" wrapText="1" indent="3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2"/>
    </xf>
    <xf numFmtId="0" fontId="0" fillId="33" borderId="25" xfId="0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center" vertical="center"/>
    </xf>
    <xf numFmtId="4" fontId="0" fillId="33" borderId="25" xfId="0" applyNumberForma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vertical="center"/>
    </xf>
    <xf numFmtId="0" fontId="3" fillId="34" borderId="25" xfId="0" applyFont="1" applyFill="1" applyBorder="1" applyAlignment="1">
      <alignment horizontal="center" vertical="center" wrapText="1"/>
    </xf>
    <xf numFmtId="4" fontId="0" fillId="33" borderId="25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0" fillId="0" borderId="0" xfId="0" applyNumberFormat="1" applyFont="1" applyBorder="1" applyAlignment="1">
      <alignment horizontal="justify" vertical="top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justify"/>
    </xf>
    <xf numFmtId="49" fontId="0" fillId="0" borderId="0" xfId="0" applyNumberFormat="1" applyFont="1" applyBorder="1" applyAlignment="1">
      <alignment horizontal="justify" vertical="top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C - počet došlých vecí (v tis.) od roku 1996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 w="3175">
          <a:noFill/>
        </a:ln>
      </c:spPr>
    </c:title>
    <c:view3D>
      <c:rotX val="2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155"/>
          <c:w val="0.991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veci'!$B$30:$P$30</c:f>
              <c:numCache/>
            </c:numRef>
          </c:val>
          <c:shape val="box"/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veci'!$B$31:$P$31</c:f>
              <c:numCache/>
            </c:numRef>
          </c:val>
          <c:shape val="box"/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veci'!$B$32:$P$32</c:f>
              <c:numCache/>
            </c:numRef>
          </c:val>
          <c:shape val="box"/>
        </c:ser>
        <c:shape val="box"/>
        <c:axId val="57207952"/>
        <c:axId val="45109521"/>
      </c:bar3DChart>
      <c:catAx>
        <c:axId val="5720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79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75"/>
          <c:y val="0.105"/>
          <c:w val="0.10275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P - počet došlých vecí (v tis.) od r. 1996</a:t>
            </a:r>
          </a:p>
        </c:rich>
      </c:tx>
      <c:layout>
        <c:manualLayout>
          <c:xMode val="factor"/>
          <c:yMode val="factor"/>
          <c:x val="-0.00475"/>
          <c:y val="-0.002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17"/>
          <c:w val="0.98975"/>
          <c:h val="0.868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'10.GRAF ag.P-došlé veci'!$B$31:$P$31</c:f>
              <c:numCache/>
            </c:numRef>
          </c:cat>
          <c:val>
            <c:numRef>
              <c:f>'10.GRAF ag.P-došlé veci'!$B$32:$P$32</c:f>
              <c:numCache/>
            </c:numRef>
          </c:val>
          <c:shape val="box"/>
        </c:ser>
        <c:shape val="box"/>
        <c:axId val="3332506"/>
        <c:axId val="29992555"/>
      </c:bar3DChart>
      <c:catAx>
        <c:axId val="333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506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808080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Agenda Ro - počet vybavených vecí (v tis.) od roku 1996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67"/>
          <c:w val="0.98525"/>
          <c:h val="0.8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'11.GRAF-Ag. RO'!$B$32:$P$32</c:f>
              <c:numCache/>
            </c:numRef>
          </c:cat>
          <c:val>
            <c:numRef>
              <c:f>'11.GRAF-Ag. RO'!$B$33:$P$33</c:f>
              <c:numCache/>
            </c:numRef>
          </c:val>
          <c:shape val="box"/>
        </c:ser>
        <c:shape val="box"/>
        <c:axId val="1497540"/>
        <c:axId val="13477861"/>
      </c:bar3DChart>
      <c:catAx>
        <c:axId val="149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97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16</xdr:col>
      <xdr:colOff>9525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81438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15</xdr:col>
      <xdr:colOff>428625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38100"/>
        <a:ext cx="80486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15</xdr:col>
      <xdr:colOff>428625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8575" y="28575"/>
        <a:ext cx="8048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zoomScaleSheetLayoutView="90" zoomScalePageLayoutView="0" workbookViewId="0" topLeftCell="A1">
      <selection activeCell="B28" sqref="B28"/>
    </sheetView>
  </sheetViews>
  <sheetFormatPr defaultColWidth="120.8515625" defaultRowHeight="12.75"/>
  <cols>
    <col min="1" max="1" width="133.8515625" style="64" bestFit="1" customWidth="1"/>
    <col min="2" max="16384" width="120.8515625" style="64" customWidth="1"/>
  </cols>
  <sheetData>
    <row r="1" ht="27" customHeight="1">
      <c r="A1" s="63" t="s">
        <v>55</v>
      </c>
    </row>
    <row r="2" ht="6" customHeight="1"/>
    <row r="3" ht="66.75" customHeight="1">
      <c r="A3" s="64" t="s">
        <v>64</v>
      </c>
    </row>
    <row r="4" ht="6" customHeight="1"/>
    <row r="5" ht="38.25">
      <c r="A5" s="63" t="s">
        <v>56</v>
      </c>
    </row>
    <row r="6" ht="6" customHeight="1"/>
    <row r="7" ht="12.75">
      <c r="A7" s="65" t="s">
        <v>57</v>
      </c>
    </row>
    <row r="8" ht="6" customHeight="1">
      <c r="A8" s="63"/>
    </row>
    <row r="9" ht="12.75">
      <c r="A9" s="63" t="s">
        <v>65</v>
      </c>
    </row>
    <row r="10" ht="12.75">
      <c r="A10" s="63" t="s">
        <v>59</v>
      </c>
    </row>
    <row r="11" ht="12.75">
      <c r="A11" s="63" t="s">
        <v>58</v>
      </c>
    </row>
    <row r="12" ht="12.75">
      <c r="A12" s="63" t="s">
        <v>61</v>
      </c>
    </row>
    <row r="13" ht="6" customHeight="1">
      <c r="A13" s="63"/>
    </row>
    <row r="14" ht="51">
      <c r="A14" s="63" t="s">
        <v>63</v>
      </c>
    </row>
    <row r="15" ht="6" customHeight="1">
      <c r="A15" s="63"/>
    </row>
    <row r="16" ht="42" customHeight="1">
      <c r="A16" s="66" t="s">
        <v>68</v>
      </c>
    </row>
    <row r="17" ht="6" customHeight="1">
      <c r="A17" s="63"/>
    </row>
    <row r="18" ht="25.5">
      <c r="A18" s="63" t="s">
        <v>52</v>
      </c>
    </row>
    <row r="19" ht="6" customHeight="1">
      <c r="A19" s="63"/>
    </row>
    <row r="20" ht="41.25" customHeight="1">
      <c r="A20" s="63" t="s">
        <v>60</v>
      </c>
    </row>
    <row r="21" ht="6" customHeight="1">
      <c r="A21" s="63"/>
    </row>
    <row r="22" ht="25.5">
      <c r="A22" s="63" t="s">
        <v>66</v>
      </c>
    </row>
    <row r="23" ht="6" customHeight="1">
      <c r="A23" s="63"/>
    </row>
    <row r="24" ht="27" customHeight="1">
      <c r="A24" s="63" t="s">
        <v>62</v>
      </c>
    </row>
    <row r="25" ht="6" customHeight="1"/>
    <row r="26" ht="28.5" customHeight="1">
      <c r="A26" s="64" t="s">
        <v>67</v>
      </c>
    </row>
    <row r="28" ht="15.75">
      <c r="A28" s="67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zoomScaleSheetLayoutView="100" zoomScalePageLayoutView="0" workbookViewId="0" topLeftCell="A1">
      <selection activeCell="N29" sqref="N29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4" ht="16.5" customHeight="1" thickTop="1">
      <c r="A2" s="126" t="s">
        <v>1</v>
      </c>
      <c r="B2" s="138" t="s">
        <v>2</v>
      </c>
      <c r="C2" s="135" t="s">
        <v>3</v>
      </c>
      <c r="D2" s="135"/>
      <c r="E2" s="135"/>
      <c r="F2" s="135"/>
      <c r="G2" s="135"/>
      <c r="H2" s="135"/>
      <c r="I2" s="135"/>
      <c r="J2" s="135"/>
      <c r="K2" s="136"/>
      <c r="L2" s="9"/>
      <c r="M2" s="9"/>
      <c r="N2" s="9"/>
    </row>
    <row r="3" spans="1:14" ht="16.5" customHeight="1">
      <c r="A3" s="127"/>
      <c r="B3" s="139"/>
      <c r="C3" s="132" t="s">
        <v>21</v>
      </c>
      <c r="D3" s="132"/>
      <c r="E3" s="132"/>
      <c r="F3" s="132" t="s">
        <v>23</v>
      </c>
      <c r="G3" s="132"/>
      <c r="H3" s="132"/>
      <c r="I3" s="132" t="s">
        <v>28</v>
      </c>
      <c r="J3" s="132"/>
      <c r="K3" s="137"/>
      <c r="L3" s="9"/>
      <c r="M3" s="9"/>
      <c r="N3" s="9"/>
    </row>
    <row r="4" spans="1:14" ht="16.5" customHeight="1" thickBot="1">
      <c r="A4" s="128"/>
      <c r="B4" s="140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2" t="s">
        <v>10</v>
      </c>
      <c r="I4" s="72" t="s">
        <v>8</v>
      </c>
      <c r="J4" s="72" t="s">
        <v>9</v>
      </c>
      <c r="K4" s="73" t="s">
        <v>10</v>
      </c>
      <c r="L4" s="9"/>
      <c r="M4" s="9"/>
      <c r="N4" s="9"/>
    </row>
    <row r="5" spans="1:14" ht="16.5" customHeight="1" thickTop="1">
      <c r="A5" s="123" t="s">
        <v>16</v>
      </c>
      <c r="B5" s="74">
        <v>2006</v>
      </c>
      <c r="C5" s="75">
        <v>24</v>
      </c>
      <c r="D5" s="75">
        <v>129</v>
      </c>
      <c r="E5" s="75">
        <v>137</v>
      </c>
      <c r="F5" s="75">
        <v>1102</v>
      </c>
      <c r="G5" s="75">
        <v>1272</v>
      </c>
      <c r="H5" s="75">
        <v>1009</v>
      </c>
      <c r="I5" s="75">
        <v>473</v>
      </c>
      <c r="J5" s="75">
        <v>466</v>
      </c>
      <c r="K5" s="76">
        <v>142</v>
      </c>
      <c r="L5" s="9"/>
      <c r="M5" s="9"/>
      <c r="N5" s="9"/>
    </row>
    <row r="6" spans="1:14" ht="16.5" customHeight="1">
      <c r="A6" s="124"/>
      <c r="B6" s="6">
        <v>2007</v>
      </c>
      <c r="C6" s="2">
        <v>18</v>
      </c>
      <c r="D6" s="2">
        <v>67</v>
      </c>
      <c r="E6" s="2">
        <v>88</v>
      </c>
      <c r="F6" s="2">
        <v>900</v>
      </c>
      <c r="G6" s="2">
        <v>1078</v>
      </c>
      <c r="H6" s="2">
        <v>831</v>
      </c>
      <c r="I6" s="2">
        <v>640</v>
      </c>
      <c r="J6" s="2">
        <v>512</v>
      </c>
      <c r="K6" s="3">
        <v>270</v>
      </c>
      <c r="L6" s="9"/>
      <c r="M6" s="9"/>
      <c r="N6" s="9"/>
    </row>
    <row r="7" spans="1:14" ht="16.5" customHeight="1">
      <c r="A7" s="124"/>
      <c r="B7" s="6">
        <v>2008</v>
      </c>
      <c r="C7" s="2">
        <v>8</v>
      </c>
      <c r="D7" s="2">
        <v>37</v>
      </c>
      <c r="E7" s="2">
        <v>59</v>
      </c>
      <c r="F7" s="2">
        <v>1072</v>
      </c>
      <c r="G7" s="2">
        <v>1085</v>
      </c>
      <c r="H7" s="2">
        <v>818</v>
      </c>
      <c r="I7" s="2">
        <v>551</v>
      </c>
      <c r="J7" s="2">
        <v>528</v>
      </c>
      <c r="K7" s="3">
        <v>293</v>
      </c>
      <c r="L7" s="9"/>
      <c r="M7" s="9"/>
      <c r="N7" s="9"/>
    </row>
    <row r="8" spans="1:14" ht="16.5" customHeight="1">
      <c r="A8" s="124"/>
      <c r="B8" s="6">
        <v>2009</v>
      </c>
      <c r="C8" s="2">
        <v>1</v>
      </c>
      <c r="D8" s="2">
        <v>19</v>
      </c>
      <c r="E8" s="2">
        <v>41</v>
      </c>
      <c r="F8" s="2">
        <v>968</v>
      </c>
      <c r="G8" s="2">
        <v>910</v>
      </c>
      <c r="H8" s="2">
        <v>876</v>
      </c>
      <c r="I8" s="2">
        <v>578</v>
      </c>
      <c r="J8" s="2">
        <v>652</v>
      </c>
      <c r="K8" s="3">
        <v>219</v>
      </c>
      <c r="L8" s="9"/>
      <c r="M8" s="9"/>
      <c r="N8" s="9"/>
    </row>
    <row r="9" spans="1:14" ht="16.5" customHeight="1">
      <c r="A9" s="124"/>
      <c r="B9" s="6">
        <v>2010</v>
      </c>
      <c r="C9" s="4">
        <v>9</v>
      </c>
      <c r="D9" s="4">
        <v>13</v>
      </c>
      <c r="E9" s="4">
        <v>37</v>
      </c>
      <c r="F9" s="4">
        <v>890</v>
      </c>
      <c r="G9" s="4">
        <v>1251</v>
      </c>
      <c r="H9" s="4">
        <v>515</v>
      </c>
      <c r="I9" s="4">
        <v>746</v>
      </c>
      <c r="J9" s="4">
        <v>694</v>
      </c>
      <c r="K9" s="5">
        <v>271</v>
      </c>
      <c r="L9" s="9"/>
      <c r="M9" s="9"/>
      <c r="N9" s="9"/>
    </row>
    <row r="10" spans="1:14" ht="16.5" customHeight="1">
      <c r="A10" s="124" t="s">
        <v>17</v>
      </c>
      <c r="B10" s="6">
        <v>2006</v>
      </c>
      <c r="C10" s="4">
        <v>4</v>
      </c>
      <c r="D10" s="4">
        <v>389</v>
      </c>
      <c r="E10" s="4">
        <v>579</v>
      </c>
      <c r="F10" s="4">
        <v>1556</v>
      </c>
      <c r="G10" s="4">
        <v>1888</v>
      </c>
      <c r="H10" s="4">
        <v>1036</v>
      </c>
      <c r="I10" s="4">
        <v>1402</v>
      </c>
      <c r="J10" s="4">
        <v>1037</v>
      </c>
      <c r="K10" s="5">
        <v>619</v>
      </c>
      <c r="L10" s="9"/>
      <c r="M10" s="9"/>
      <c r="N10" s="9"/>
    </row>
    <row r="11" spans="1:14" ht="16.5" customHeight="1">
      <c r="A11" s="124"/>
      <c r="B11" s="6">
        <v>2007</v>
      </c>
      <c r="C11" s="2">
        <v>0</v>
      </c>
      <c r="D11" s="2">
        <v>270</v>
      </c>
      <c r="E11" s="2">
        <v>309</v>
      </c>
      <c r="F11" s="2">
        <v>1451</v>
      </c>
      <c r="G11" s="2">
        <v>1521</v>
      </c>
      <c r="H11" s="2">
        <v>966</v>
      </c>
      <c r="I11" s="2">
        <v>779</v>
      </c>
      <c r="J11" s="2">
        <v>1243</v>
      </c>
      <c r="K11" s="3">
        <v>155</v>
      </c>
      <c r="L11" s="9"/>
      <c r="M11" s="9"/>
      <c r="N11" s="9"/>
    </row>
    <row r="12" spans="1:14" ht="16.5" customHeight="1">
      <c r="A12" s="124"/>
      <c r="B12" s="6">
        <v>2008</v>
      </c>
      <c r="C12" s="2">
        <v>4</v>
      </c>
      <c r="D12" s="2">
        <v>120</v>
      </c>
      <c r="E12" s="2">
        <v>193</v>
      </c>
      <c r="F12" s="2">
        <v>1825</v>
      </c>
      <c r="G12" s="2">
        <v>1759</v>
      </c>
      <c r="H12" s="2">
        <v>1032</v>
      </c>
      <c r="I12" s="2">
        <v>637</v>
      </c>
      <c r="J12" s="2">
        <v>720</v>
      </c>
      <c r="K12" s="3">
        <v>72</v>
      </c>
      <c r="L12" s="9"/>
      <c r="M12" s="9"/>
      <c r="N12" s="9"/>
    </row>
    <row r="13" spans="1:14" ht="16.5" customHeight="1">
      <c r="A13" s="124"/>
      <c r="B13" s="6">
        <v>2009</v>
      </c>
      <c r="C13" s="2">
        <v>0</v>
      </c>
      <c r="D13" s="2">
        <v>54</v>
      </c>
      <c r="E13" s="2">
        <v>139</v>
      </c>
      <c r="F13" s="2">
        <v>1499</v>
      </c>
      <c r="G13" s="2">
        <v>1674</v>
      </c>
      <c r="H13" s="2">
        <v>857</v>
      </c>
      <c r="I13" s="2">
        <v>844</v>
      </c>
      <c r="J13" s="2">
        <v>798</v>
      </c>
      <c r="K13" s="3">
        <v>118</v>
      </c>
      <c r="L13" s="9"/>
      <c r="M13" s="9"/>
      <c r="N13" s="9"/>
    </row>
    <row r="14" spans="1:14" ht="16.5" customHeight="1">
      <c r="A14" s="124"/>
      <c r="B14" s="6">
        <v>2010</v>
      </c>
      <c r="C14" s="4">
        <v>2</v>
      </c>
      <c r="D14" s="4">
        <v>46</v>
      </c>
      <c r="E14" s="4">
        <v>95</v>
      </c>
      <c r="F14" s="4">
        <v>1058</v>
      </c>
      <c r="G14" s="4">
        <v>1289</v>
      </c>
      <c r="H14" s="4">
        <v>626</v>
      </c>
      <c r="I14" s="4">
        <v>851</v>
      </c>
      <c r="J14" s="4">
        <v>806</v>
      </c>
      <c r="K14" s="5">
        <v>163</v>
      </c>
      <c r="L14" s="9"/>
      <c r="M14" s="9"/>
      <c r="N14" s="9"/>
    </row>
    <row r="15" spans="1:14" ht="16.5" customHeight="1">
      <c r="A15" s="124" t="s">
        <v>18</v>
      </c>
      <c r="B15" s="6">
        <v>2006</v>
      </c>
      <c r="C15" s="4">
        <v>0</v>
      </c>
      <c r="D15" s="4">
        <v>49</v>
      </c>
      <c r="E15" s="4">
        <v>126</v>
      </c>
      <c r="F15" s="4">
        <v>1373</v>
      </c>
      <c r="G15" s="4">
        <v>1587</v>
      </c>
      <c r="H15" s="4">
        <v>1267</v>
      </c>
      <c r="I15" s="4">
        <v>466</v>
      </c>
      <c r="J15" s="4">
        <v>453</v>
      </c>
      <c r="K15" s="5">
        <v>163</v>
      </c>
      <c r="L15" s="9"/>
      <c r="M15" s="9"/>
      <c r="N15" s="9"/>
    </row>
    <row r="16" spans="1:14" ht="16.5" customHeight="1">
      <c r="A16" s="124"/>
      <c r="B16" s="6">
        <v>2007</v>
      </c>
      <c r="C16" s="2">
        <v>0</v>
      </c>
      <c r="D16" s="2">
        <v>59</v>
      </c>
      <c r="E16" s="2">
        <v>67</v>
      </c>
      <c r="F16" s="2">
        <v>1079</v>
      </c>
      <c r="G16" s="2">
        <v>1360</v>
      </c>
      <c r="H16" s="2">
        <v>986</v>
      </c>
      <c r="I16" s="2">
        <v>563</v>
      </c>
      <c r="J16" s="2">
        <v>570</v>
      </c>
      <c r="K16" s="3">
        <v>156</v>
      </c>
      <c r="L16" s="9"/>
      <c r="M16" s="9"/>
      <c r="N16" s="9"/>
    </row>
    <row r="17" spans="1:14" ht="16.5" customHeight="1">
      <c r="A17" s="124"/>
      <c r="B17" s="6">
        <v>2008</v>
      </c>
      <c r="C17" s="2">
        <v>0</v>
      </c>
      <c r="D17" s="2">
        <v>27</v>
      </c>
      <c r="E17" s="2">
        <v>40</v>
      </c>
      <c r="F17" s="2">
        <v>1341</v>
      </c>
      <c r="G17" s="2">
        <v>1246</v>
      </c>
      <c r="H17" s="2">
        <v>1081</v>
      </c>
      <c r="I17" s="2">
        <v>462</v>
      </c>
      <c r="J17" s="2">
        <v>500</v>
      </c>
      <c r="K17" s="3">
        <v>118</v>
      </c>
      <c r="L17" s="9"/>
      <c r="M17" s="9"/>
      <c r="N17" s="9"/>
    </row>
    <row r="18" spans="1:14" ht="16.5" customHeight="1">
      <c r="A18" s="124"/>
      <c r="B18" s="6">
        <v>2009</v>
      </c>
      <c r="C18" s="2">
        <v>0</v>
      </c>
      <c r="D18" s="2">
        <v>9</v>
      </c>
      <c r="E18" s="2">
        <v>31</v>
      </c>
      <c r="F18" s="2">
        <v>1282</v>
      </c>
      <c r="G18" s="2">
        <v>1288</v>
      </c>
      <c r="H18" s="2">
        <v>1075</v>
      </c>
      <c r="I18" s="2">
        <v>464</v>
      </c>
      <c r="J18" s="2">
        <v>460</v>
      </c>
      <c r="K18" s="3">
        <v>122</v>
      </c>
      <c r="L18" s="9"/>
      <c r="M18" s="9"/>
      <c r="N18" s="9"/>
    </row>
    <row r="19" spans="1:14" ht="16.5" customHeight="1">
      <c r="A19" s="124"/>
      <c r="B19" s="6">
        <v>2010</v>
      </c>
      <c r="C19" s="4">
        <v>0</v>
      </c>
      <c r="D19" s="4">
        <v>12</v>
      </c>
      <c r="E19" s="4">
        <v>19</v>
      </c>
      <c r="F19" s="4">
        <v>947</v>
      </c>
      <c r="G19" s="4">
        <v>1175</v>
      </c>
      <c r="H19" s="4">
        <v>847</v>
      </c>
      <c r="I19" s="4">
        <v>516</v>
      </c>
      <c r="J19" s="4">
        <v>498</v>
      </c>
      <c r="K19" s="5">
        <v>140</v>
      </c>
      <c r="L19" s="9"/>
      <c r="M19" s="9"/>
      <c r="N19" s="9"/>
    </row>
    <row r="20" spans="1:14" ht="16.5" customHeight="1">
      <c r="A20" s="124" t="s">
        <v>19</v>
      </c>
      <c r="B20" s="6">
        <v>2006</v>
      </c>
      <c r="C20" s="4">
        <v>40</v>
      </c>
      <c r="D20" s="4">
        <v>452</v>
      </c>
      <c r="E20" s="4">
        <v>1606</v>
      </c>
      <c r="F20" s="4">
        <v>1205</v>
      </c>
      <c r="G20" s="4">
        <v>1513</v>
      </c>
      <c r="H20" s="4">
        <v>861</v>
      </c>
      <c r="I20" s="4">
        <v>484</v>
      </c>
      <c r="J20" s="4">
        <v>421</v>
      </c>
      <c r="K20" s="5">
        <v>145</v>
      </c>
      <c r="L20" s="9"/>
      <c r="M20" s="9"/>
      <c r="N20" s="9"/>
    </row>
    <row r="21" spans="1:14" ht="16.5" customHeight="1">
      <c r="A21" s="124"/>
      <c r="B21" s="6">
        <v>2007</v>
      </c>
      <c r="C21" s="4">
        <v>17</v>
      </c>
      <c r="D21" s="4">
        <v>581</v>
      </c>
      <c r="E21" s="4">
        <v>1042</v>
      </c>
      <c r="F21" s="4">
        <v>1213</v>
      </c>
      <c r="G21" s="4">
        <v>1111</v>
      </c>
      <c r="H21" s="4">
        <v>963</v>
      </c>
      <c r="I21" s="4">
        <v>529</v>
      </c>
      <c r="J21" s="4">
        <v>495</v>
      </c>
      <c r="K21" s="5">
        <v>179</v>
      </c>
      <c r="L21" s="9"/>
      <c r="M21" s="9"/>
      <c r="N21" s="9"/>
    </row>
    <row r="22" spans="1:14" ht="16.5" customHeight="1">
      <c r="A22" s="124"/>
      <c r="B22" s="30">
        <v>2008</v>
      </c>
      <c r="C22" s="4">
        <v>26</v>
      </c>
      <c r="D22" s="4">
        <v>384</v>
      </c>
      <c r="E22" s="4">
        <v>684</v>
      </c>
      <c r="F22" s="4">
        <v>1293</v>
      </c>
      <c r="G22" s="4">
        <v>1319</v>
      </c>
      <c r="H22" s="4">
        <v>937</v>
      </c>
      <c r="I22" s="4">
        <v>534</v>
      </c>
      <c r="J22" s="4">
        <v>554</v>
      </c>
      <c r="K22" s="5">
        <v>159</v>
      </c>
      <c r="L22" s="9"/>
      <c r="M22" s="9"/>
      <c r="N22" s="9"/>
    </row>
    <row r="23" spans="1:14" ht="16.5" customHeight="1">
      <c r="A23" s="124"/>
      <c r="B23" s="6">
        <v>2009</v>
      </c>
      <c r="C23" s="2">
        <v>6</v>
      </c>
      <c r="D23" s="2">
        <v>176</v>
      </c>
      <c r="E23" s="2">
        <v>514</v>
      </c>
      <c r="F23" s="2">
        <v>1457</v>
      </c>
      <c r="G23" s="2">
        <v>1334</v>
      </c>
      <c r="H23" s="2">
        <v>1060</v>
      </c>
      <c r="I23" s="2">
        <v>623</v>
      </c>
      <c r="J23" s="2">
        <v>535</v>
      </c>
      <c r="K23" s="3">
        <v>247</v>
      </c>
      <c r="L23" s="9"/>
      <c r="M23" s="9"/>
      <c r="N23" s="9"/>
    </row>
    <row r="24" spans="1:14" ht="16.5" customHeight="1" thickBot="1">
      <c r="A24" s="125"/>
      <c r="B24" s="13">
        <v>2010</v>
      </c>
      <c r="C24" s="100">
        <v>59</v>
      </c>
      <c r="D24" s="100">
        <v>148</v>
      </c>
      <c r="E24" s="100">
        <v>425</v>
      </c>
      <c r="F24" s="100">
        <v>34520</v>
      </c>
      <c r="G24" s="100">
        <v>34632</v>
      </c>
      <c r="H24" s="100">
        <v>948</v>
      </c>
      <c r="I24" s="100">
        <v>922</v>
      </c>
      <c r="J24" s="100">
        <v>815</v>
      </c>
      <c r="K24" s="101">
        <v>354</v>
      </c>
      <c r="L24" s="9"/>
      <c r="M24" s="9"/>
      <c r="N24" s="9"/>
    </row>
    <row r="25" spans="1:14" ht="16.5" customHeight="1" thickTop="1">
      <c r="A25" s="123" t="s">
        <v>15</v>
      </c>
      <c r="B25" s="14">
        <v>2006</v>
      </c>
      <c r="C25" s="33">
        <v>162</v>
      </c>
      <c r="D25" s="33">
        <v>2297</v>
      </c>
      <c r="E25" s="33">
        <v>4412</v>
      </c>
      <c r="F25" s="33">
        <v>10073</v>
      </c>
      <c r="G25" s="33">
        <v>11055</v>
      </c>
      <c r="H25" s="33">
        <v>9189</v>
      </c>
      <c r="I25" s="33">
        <v>5885</v>
      </c>
      <c r="J25" s="33">
        <v>5635</v>
      </c>
      <c r="K25" s="34">
        <v>1988</v>
      </c>
      <c r="L25" s="9"/>
      <c r="M25" s="9"/>
      <c r="N25" s="9"/>
    </row>
    <row r="26" spans="1:14" ht="16.5" customHeight="1">
      <c r="A26" s="124"/>
      <c r="B26" s="39">
        <v>2007</v>
      </c>
      <c r="C26" s="51">
        <v>84</v>
      </c>
      <c r="D26" s="51">
        <v>1728</v>
      </c>
      <c r="E26" s="51">
        <v>2768</v>
      </c>
      <c r="F26" s="51">
        <v>8946</v>
      </c>
      <c r="G26" s="51">
        <v>9713</v>
      </c>
      <c r="H26" s="51">
        <v>8475</v>
      </c>
      <c r="I26" s="51">
        <v>4867</v>
      </c>
      <c r="J26" s="51">
        <v>5569</v>
      </c>
      <c r="K26" s="52">
        <v>1286</v>
      </c>
      <c r="L26" s="9"/>
      <c r="M26" s="9"/>
      <c r="N26" s="9"/>
    </row>
    <row r="27" spans="1:14" ht="16.5" customHeight="1">
      <c r="A27" s="124"/>
      <c r="B27" s="39">
        <v>2008</v>
      </c>
      <c r="C27" s="51">
        <v>76</v>
      </c>
      <c r="D27" s="51">
        <v>950</v>
      </c>
      <c r="E27" s="51">
        <v>1897</v>
      </c>
      <c r="F27" s="51">
        <v>10639</v>
      </c>
      <c r="G27" s="51">
        <v>10219</v>
      </c>
      <c r="H27" s="51">
        <v>8895</v>
      </c>
      <c r="I27" s="51">
        <v>4793</v>
      </c>
      <c r="J27" s="51">
        <v>4611</v>
      </c>
      <c r="K27" s="52">
        <v>1468</v>
      </c>
      <c r="L27" s="9"/>
      <c r="M27" s="9"/>
      <c r="N27" s="9"/>
    </row>
    <row r="28" spans="1:14" ht="16.5" customHeight="1">
      <c r="A28" s="124"/>
      <c r="B28" s="39">
        <v>2009</v>
      </c>
      <c r="C28" s="51">
        <v>54</v>
      </c>
      <c r="D28" s="51">
        <v>605</v>
      </c>
      <c r="E28" s="51">
        <v>1346</v>
      </c>
      <c r="F28" s="51">
        <v>9927</v>
      </c>
      <c r="G28" s="51">
        <v>10253</v>
      </c>
      <c r="H28" s="51">
        <v>8570</v>
      </c>
      <c r="I28" s="51">
        <v>5322</v>
      </c>
      <c r="J28" s="51">
        <v>4920</v>
      </c>
      <c r="K28" s="52">
        <v>1870</v>
      </c>
      <c r="L28" s="9"/>
      <c r="M28" s="9"/>
      <c r="N28" s="9"/>
    </row>
    <row r="29" spans="1:14" ht="16.5" customHeight="1" thickBot="1">
      <c r="A29" s="125"/>
      <c r="B29" s="31">
        <v>2010</v>
      </c>
      <c r="C29" s="40">
        <v>103</v>
      </c>
      <c r="D29" s="40">
        <v>432</v>
      </c>
      <c r="E29" s="40">
        <v>1017</v>
      </c>
      <c r="F29" s="40">
        <v>41841</v>
      </c>
      <c r="G29" s="40">
        <v>42714</v>
      </c>
      <c r="H29" s="40">
        <v>7697</v>
      </c>
      <c r="I29" s="40">
        <v>6197</v>
      </c>
      <c r="J29" s="40">
        <v>6003</v>
      </c>
      <c r="K29" s="41">
        <v>2067</v>
      </c>
      <c r="L29" s="9"/>
      <c r="M29" s="9"/>
      <c r="N29" s="9"/>
    </row>
    <row r="30" spans="1:14" ht="16.5" customHeight="1" thickTop="1">
      <c r="A30" s="8"/>
      <c r="B30" s="145" t="s">
        <v>70</v>
      </c>
      <c r="C30" s="145"/>
      <c r="D30" s="145"/>
      <c r="E30" s="145"/>
      <c r="L30" s="22"/>
      <c r="M30" s="22"/>
      <c r="N30" s="22"/>
    </row>
    <row r="31" spans="6:14" ht="12.75">
      <c r="F31" s="29"/>
      <c r="G31" s="29"/>
      <c r="H31" s="29"/>
      <c r="I31" s="29"/>
      <c r="J31" s="29"/>
      <c r="K31" s="9"/>
      <c r="L31" s="9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</sheetData>
  <sheetProtection/>
  <mergeCells count="13">
    <mergeCell ref="B30:E30"/>
    <mergeCell ref="B2:B4"/>
    <mergeCell ref="C2:K2"/>
    <mergeCell ref="C3:E3"/>
    <mergeCell ref="F3:H3"/>
    <mergeCell ref="I3:K3"/>
    <mergeCell ref="A1:K1"/>
    <mergeCell ref="A25:A29"/>
    <mergeCell ref="A5:A9"/>
    <mergeCell ref="A10:A14"/>
    <mergeCell ref="A15:A19"/>
    <mergeCell ref="A20:A24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P34"/>
  <sheetViews>
    <sheetView showGridLines="0" tabSelected="1" zoomScaleSheetLayoutView="100" zoomScalePageLayoutView="0" workbookViewId="0" topLeftCell="A1">
      <selection activeCell="T35" sqref="T35"/>
    </sheetView>
  </sheetViews>
  <sheetFormatPr defaultColWidth="9.140625" defaultRowHeight="12.75"/>
  <cols>
    <col min="1" max="1" width="13.140625" style="0" customWidth="1"/>
    <col min="2" max="16" width="7.28125" style="0" customWidth="1"/>
  </cols>
  <sheetData>
    <row r="1" ht="18" customHeight="1"/>
    <row r="28" spans="1:15" ht="25.5" customHeight="1" thickBo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  <row r="29" spans="1:16" ht="15.75" customHeight="1" thickBot="1">
      <c r="A29" s="111" t="s">
        <v>2</v>
      </c>
      <c r="B29" s="111">
        <v>1996</v>
      </c>
      <c r="C29" s="111">
        <v>1997</v>
      </c>
      <c r="D29" s="111">
        <v>1998</v>
      </c>
      <c r="E29" s="111">
        <v>1999</v>
      </c>
      <c r="F29" s="111">
        <v>2000</v>
      </c>
      <c r="G29" s="111">
        <v>2001</v>
      </c>
      <c r="H29" s="111">
        <v>2002</v>
      </c>
      <c r="I29" s="111">
        <v>2003</v>
      </c>
      <c r="J29" s="111">
        <v>2004</v>
      </c>
      <c r="K29" s="111">
        <v>2005</v>
      </c>
      <c r="L29" s="111">
        <v>2006</v>
      </c>
      <c r="M29" s="111">
        <v>2007</v>
      </c>
      <c r="N29" s="111">
        <v>2008</v>
      </c>
      <c r="O29" s="111">
        <v>2009</v>
      </c>
      <c r="P29" s="111">
        <v>2010</v>
      </c>
    </row>
    <row r="30" spans="1:16" ht="14.25" customHeight="1" thickBot="1">
      <c r="A30" s="112" t="s">
        <v>29</v>
      </c>
      <c r="B30" s="107">
        <v>87.91</v>
      </c>
      <c r="C30" s="107">
        <v>107.1</v>
      </c>
      <c r="D30" s="107">
        <v>130.73</v>
      </c>
      <c r="E30" s="107">
        <v>128.31</v>
      </c>
      <c r="F30" s="107">
        <v>107.11</v>
      </c>
      <c r="G30" s="107">
        <v>105.9</v>
      </c>
      <c r="H30" s="107">
        <v>99.89</v>
      </c>
      <c r="I30" s="107">
        <v>93.2</v>
      </c>
      <c r="J30" s="108">
        <v>103.98</v>
      </c>
      <c r="K30" s="109">
        <f>K31+K32</f>
        <v>100.56</v>
      </c>
      <c r="L30" s="109">
        <v>93.61</v>
      </c>
      <c r="M30" s="109">
        <v>103.06</v>
      </c>
      <c r="N30" s="109">
        <v>100.48</v>
      </c>
      <c r="O30" s="109">
        <v>107.3</v>
      </c>
      <c r="P30" s="108">
        <v>112.02</v>
      </c>
    </row>
    <row r="31" spans="1:16" ht="15.75" customHeight="1" thickBot="1">
      <c r="A31" s="112" t="s">
        <v>30</v>
      </c>
      <c r="B31" s="107">
        <v>87.81</v>
      </c>
      <c r="C31" s="107">
        <v>106.97</v>
      </c>
      <c r="D31" s="107">
        <v>130.59</v>
      </c>
      <c r="E31" s="107">
        <v>128.19</v>
      </c>
      <c r="F31" s="107">
        <v>107.04</v>
      </c>
      <c r="G31" s="107">
        <v>105.82</v>
      </c>
      <c r="H31" s="107">
        <v>99.82</v>
      </c>
      <c r="I31" s="107">
        <v>93.15</v>
      </c>
      <c r="J31" s="108">
        <v>103.88</v>
      </c>
      <c r="K31" s="108">
        <v>100.47</v>
      </c>
      <c r="L31" s="108">
        <v>93.54</v>
      </c>
      <c r="M31" s="108">
        <v>103</v>
      </c>
      <c r="N31" s="108">
        <v>100.43</v>
      </c>
      <c r="O31" s="108">
        <v>107.26</v>
      </c>
      <c r="P31" s="108">
        <v>112</v>
      </c>
    </row>
    <row r="32" spans="1:16" ht="15.75" customHeight="1" thickBot="1">
      <c r="A32" s="112" t="s">
        <v>31</v>
      </c>
      <c r="B32" s="107">
        <v>0.11</v>
      </c>
      <c r="C32" s="107">
        <v>0.13</v>
      </c>
      <c r="D32" s="107">
        <v>0.14</v>
      </c>
      <c r="E32" s="107">
        <v>0.12</v>
      </c>
      <c r="F32" s="107">
        <v>0.07</v>
      </c>
      <c r="G32" s="107">
        <v>0.08</v>
      </c>
      <c r="H32" s="107">
        <v>0.07</v>
      </c>
      <c r="I32" s="107">
        <v>0.05</v>
      </c>
      <c r="J32" s="110">
        <v>0.1</v>
      </c>
      <c r="K32" s="110">
        <v>0.09</v>
      </c>
      <c r="L32" s="110">
        <v>0.07</v>
      </c>
      <c r="M32" s="110">
        <v>0.06</v>
      </c>
      <c r="N32" s="110">
        <v>0.05</v>
      </c>
      <c r="O32" s="110">
        <v>0.04</v>
      </c>
      <c r="P32" s="110">
        <v>0.02</v>
      </c>
    </row>
    <row r="34" spans="6:7" ht="15.75">
      <c r="F34" s="146"/>
      <c r="G34" s="146"/>
    </row>
  </sheetData>
  <sheetProtection/>
  <mergeCells count="2">
    <mergeCell ref="F34:G34"/>
    <mergeCell ref="A28:O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P36"/>
  <sheetViews>
    <sheetView showGridLines="0" zoomScaleSheetLayoutView="100" zoomScalePageLayoutView="0" workbookViewId="0" topLeftCell="A1">
      <selection activeCell="S38" sqref="S38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/>
    <row r="29" spans="1:16" ht="12.7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</row>
    <row r="30" spans="1:16" ht="14.25" customHeight="1" thickBo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16" ht="15.75" customHeight="1" thickBot="1">
      <c r="A31" s="113" t="s">
        <v>2</v>
      </c>
      <c r="B31" s="113">
        <v>1996</v>
      </c>
      <c r="C31" s="113">
        <v>1997</v>
      </c>
      <c r="D31" s="113">
        <v>1998</v>
      </c>
      <c r="E31" s="113">
        <v>1999</v>
      </c>
      <c r="F31" s="113">
        <v>2000</v>
      </c>
      <c r="G31" s="113">
        <v>2001</v>
      </c>
      <c r="H31" s="113">
        <v>2002</v>
      </c>
      <c r="I31" s="113">
        <v>2003</v>
      </c>
      <c r="J31" s="113">
        <v>2004</v>
      </c>
      <c r="K31" s="113">
        <v>2005</v>
      </c>
      <c r="L31" s="113">
        <v>2006</v>
      </c>
      <c r="M31" s="113">
        <v>2007</v>
      </c>
      <c r="N31" s="113">
        <v>2008</v>
      </c>
      <c r="O31" s="113">
        <v>2009</v>
      </c>
      <c r="P31" s="113">
        <v>2010</v>
      </c>
    </row>
    <row r="32" spans="1:16" ht="15.75" customHeight="1" thickBot="1">
      <c r="A32" s="113" t="s">
        <v>32</v>
      </c>
      <c r="B32" s="114">
        <v>32.74</v>
      </c>
      <c r="C32" s="114">
        <v>34.44</v>
      </c>
      <c r="D32" s="114">
        <v>34.39</v>
      </c>
      <c r="E32" s="114">
        <v>37.44</v>
      </c>
      <c r="F32" s="114">
        <v>34.48</v>
      </c>
      <c r="G32" s="114">
        <v>33.53</v>
      </c>
      <c r="H32" s="114">
        <v>32.54</v>
      </c>
      <c r="I32" s="114">
        <v>32.47</v>
      </c>
      <c r="J32" s="114">
        <v>35.49</v>
      </c>
      <c r="K32" s="114">
        <v>38.41</v>
      </c>
      <c r="L32" s="114">
        <v>37.13</v>
      </c>
      <c r="M32" s="114">
        <v>36.01</v>
      </c>
      <c r="N32" s="114">
        <v>38.22</v>
      </c>
      <c r="O32" s="114">
        <v>40.07</v>
      </c>
      <c r="P32" s="114">
        <v>38.99</v>
      </c>
    </row>
    <row r="36" ht="15.75">
      <c r="H36" s="32"/>
    </row>
  </sheetData>
  <sheetProtection/>
  <mergeCells count="1">
    <mergeCell ref="A29:P2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3"/>
  <sheetViews>
    <sheetView showGridLines="0" zoomScaleSheetLayoutView="100" zoomScalePageLayoutView="0" workbookViewId="0" topLeftCell="A1">
      <selection activeCell="T38" sqref="T38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30" ht="10.5" customHeight="1"/>
    <row r="31" ht="9" customHeight="1" thickBot="1">
      <c r="P31" s="9"/>
    </row>
    <row r="32" spans="1:16" ht="15.75" customHeight="1" thickBot="1">
      <c r="A32" s="113" t="s">
        <v>2</v>
      </c>
      <c r="B32" s="113">
        <v>1996</v>
      </c>
      <c r="C32" s="113">
        <v>1997</v>
      </c>
      <c r="D32" s="113">
        <v>1998</v>
      </c>
      <c r="E32" s="113">
        <v>1999</v>
      </c>
      <c r="F32" s="113">
        <v>2000</v>
      </c>
      <c r="G32" s="113">
        <v>2001</v>
      </c>
      <c r="H32" s="113">
        <v>2002</v>
      </c>
      <c r="I32" s="113">
        <v>2003</v>
      </c>
      <c r="J32" s="113">
        <v>2004</v>
      </c>
      <c r="K32" s="113">
        <v>2005</v>
      </c>
      <c r="L32" s="113">
        <v>2006</v>
      </c>
      <c r="M32" s="113">
        <v>2007</v>
      </c>
      <c r="N32" s="113">
        <v>2008</v>
      </c>
      <c r="O32" s="113">
        <v>2009</v>
      </c>
      <c r="P32" s="113">
        <v>2010</v>
      </c>
    </row>
    <row r="33" spans="1:16" ht="15.75" customHeight="1" thickBot="1">
      <c r="A33" s="113" t="s">
        <v>32</v>
      </c>
      <c r="B33" s="115">
        <v>102.47</v>
      </c>
      <c r="C33" s="115">
        <v>328.75</v>
      </c>
      <c r="D33" s="116">
        <v>371.2</v>
      </c>
      <c r="E33" s="116">
        <v>217.2</v>
      </c>
      <c r="F33" s="115">
        <v>151.61</v>
      </c>
      <c r="G33" s="115">
        <v>149.27</v>
      </c>
      <c r="H33" s="115">
        <v>142.79</v>
      </c>
      <c r="I33" s="115">
        <v>143.65</v>
      </c>
      <c r="J33" s="115">
        <v>135.28</v>
      </c>
      <c r="K33" s="115">
        <v>154.78</v>
      </c>
      <c r="L33" s="115">
        <v>149.87</v>
      </c>
      <c r="M33" s="115">
        <v>141.56</v>
      </c>
      <c r="N33" s="115">
        <v>148.83</v>
      </c>
      <c r="O33" s="115">
        <v>146.04</v>
      </c>
      <c r="P33" s="115">
        <v>156.48</v>
      </c>
    </row>
    <row r="34" ht="1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3.140625" style="0" customWidth="1"/>
    <col min="2" max="2" width="110.421875" style="0" customWidth="1"/>
  </cols>
  <sheetData>
    <row r="1" spans="1:2" ht="12.75">
      <c r="A1" s="119" t="s">
        <v>34</v>
      </c>
      <c r="B1" s="119"/>
    </row>
    <row r="2" spans="1:2" ht="12.75">
      <c r="A2" s="120"/>
      <c r="B2" s="120"/>
    </row>
    <row r="3" spans="1:2" ht="25.5">
      <c r="A3" s="42" t="s">
        <v>35</v>
      </c>
      <c r="B3" s="43" t="s">
        <v>36</v>
      </c>
    </row>
    <row r="4" spans="1:2" ht="12.75">
      <c r="A4" s="121"/>
      <c r="B4" s="121"/>
    </row>
    <row r="5" spans="1:2" ht="12.75">
      <c r="A5" s="42" t="s">
        <v>37</v>
      </c>
      <c r="B5" s="43" t="s">
        <v>38</v>
      </c>
    </row>
    <row r="6" spans="1:2" ht="12.75">
      <c r="A6" s="44"/>
      <c r="B6" s="45" t="s">
        <v>39</v>
      </c>
    </row>
    <row r="7" spans="1:2" ht="12.75">
      <c r="A7" s="44"/>
      <c r="B7" s="45" t="s">
        <v>40</v>
      </c>
    </row>
    <row r="8" spans="1:2" ht="12.75">
      <c r="A8" s="46"/>
      <c r="B8" s="45" t="s">
        <v>41</v>
      </c>
    </row>
    <row r="9" spans="1:2" ht="12.75">
      <c r="A9" s="47"/>
      <c r="B9" s="45" t="s">
        <v>42</v>
      </c>
    </row>
    <row r="10" spans="1:2" ht="12.75">
      <c r="A10" s="46"/>
      <c r="B10" s="45" t="s">
        <v>43</v>
      </c>
    </row>
    <row r="11" spans="1:2" ht="12.75">
      <c r="A11" s="118"/>
      <c r="B11" s="118"/>
    </row>
    <row r="12" spans="1:2" ht="38.25">
      <c r="A12" s="48" t="s">
        <v>44</v>
      </c>
      <c r="B12" s="49" t="s">
        <v>45</v>
      </c>
    </row>
    <row r="13" spans="1:2" ht="12.75">
      <c r="A13" s="118"/>
      <c r="B13" s="118"/>
    </row>
    <row r="14" spans="1:2" ht="12.75">
      <c r="A14" s="48" t="s">
        <v>46</v>
      </c>
      <c r="B14" s="50" t="s">
        <v>53</v>
      </c>
    </row>
    <row r="15" spans="1:2" ht="12.75">
      <c r="A15" s="118"/>
      <c r="B15" s="118"/>
    </row>
    <row r="16" spans="1:2" ht="25.5">
      <c r="A16" s="48" t="s">
        <v>47</v>
      </c>
      <c r="B16" s="50" t="s">
        <v>54</v>
      </c>
    </row>
    <row r="17" spans="1:2" ht="12.75">
      <c r="A17" s="118"/>
      <c r="B17" s="118"/>
    </row>
    <row r="18" spans="1:2" ht="76.5">
      <c r="A18" s="48" t="s">
        <v>48</v>
      </c>
      <c r="B18" s="49" t="s">
        <v>49</v>
      </c>
    </row>
    <row r="19" spans="1:2" ht="12.75">
      <c r="A19" s="118"/>
      <c r="B19" s="118"/>
    </row>
    <row r="20" spans="1:2" ht="25.5">
      <c r="A20" s="48" t="s">
        <v>50</v>
      </c>
      <c r="B20" s="50" t="s">
        <v>51</v>
      </c>
    </row>
  </sheetData>
  <sheetProtection/>
  <mergeCells count="8">
    <mergeCell ref="A17:B17"/>
    <mergeCell ref="A19:B19"/>
    <mergeCell ref="A1:B1"/>
    <mergeCell ref="A2:B2"/>
    <mergeCell ref="A4:B4"/>
    <mergeCell ref="A11:B11"/>
    <mergeCell ref="A13:B13"/>
    <mergeCell ref="A15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SheetLayoutView="100" zoomScalePageLayoutView="0" workbookViewId="0" topLeftCell="A1">
      <selection activeCell="P29" sqref="P29"/>
    </sheetView>
  </sheetViews>
  <sheetFormatPr defaultColWidth="9.140625" defaultRowHeight="12.75"/>
  <cols>
    <col min="2" max="2" width="7.7109375" style="0" customWidth="1"/>
    <col min="10" max="10" width="9.28125" style="0" bestFit="1" customWidth="1"/>
    <col min="14" max="14" width="9.28125" style="0" bestFit="1" customWidth="1"/>
  </cols>
  <sheetData>
    <row r="1" spans="1:14" s="1" customFormat="1" ht="18" customHeight="1" thickBo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6.5" customHeight="1" thickTop="1">
      <c r="A2" s="126" t="s">
        <v>1</v>
      </c>
      <c r="B2" s="129" t="s">
        <v>2</v>
      </c>
      <c r="C2" s="135" t="s">
        <v>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6.5" customHeight="1">
      <c r="A3" s="127"/>
      <c r="B3" s="130"/>
      <c r="C3" s="132" t="s">
        <v>4</v>
      </c>
      <c r="D3" s="132"/>
      <c r="E3" s="132"/>
      <c r="F3" s="132" t="s">
        <v>5</v>
      </c>
      <c r="G3" s="132"/>
      <c r="H3" s="132"/>
      <c r="I3" s="132" t="s">
        <v>6</v>
      </c>
      <c r="J3" s="132"/>
      <c r="K3" s="132"/>
      <c r="L3" s="132" t="s">
        <v>7</v>
      </c>
      <c r="M3" s="132"/>
      <c r="N3" s="137"/>
    </row>
    <row r="4" spans="1:14" ht="16.5" customHeight="1" thickBot="1">
      <c r="A4" s="128"/>
      <c r="B4" s="131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2" t="s">
        <v>10</v>
      </c>
      <c r="I4" s="72" t="s">
        <v>8</v>
      </c>
      <c r="J4" s="72" t="s">
        <v>9</v>
      </c>
      <c r="K4" s="72" t="s">
        <v>10</v>
      </c>
      <c r="L4" s="72" t="s">
        <v>8</v>
      </c>
      <c r="M4" s="72" t="s">
        <v>9</v>
      </c>
      <c r="N4" s="73" t="s">
        <v>10</v>
      </c>
    </row>
    <row r="5" spans="1:14" ht="16.5" customHeight="1" thickTop="1">
      <c r="A5" s="123" t="s">
        <v>11</v>
      </c>
      <c r="B5" s="74">
        <v>2006</v>
      </c>
      <c r="C5" s="75">
        <v>21410</v>
      </c>
      <c r="D5" s="75">
        <v>25291</v>
      </c>
      <c r="E5" s="75">
        <v>33255</v>
      </c>
      <c r="F5" s="75">
        <v>4132</v>
      </c>
      <c r="G5" s="75">
        <v>4560</v>
      </c>
      <c r="H5" s="75">
        <v>2617</v>
      </c>
      <c r="I5" s="75">
        <v>40964</v>
      </c>
      <c r="J5" s="75">
        <v>34256</v>
      </c>
      <c r="K5" s="75">
        <v>29965</v>
      </c>
      <c r="L5" s="75">
        <v>4464</v>
      </c>
      <c r="M5" s="75">
        <v>32627</v>
      </c>
      <c r="N5" s="76">
        <v>15189</v>
      </c>
    </row>
    <row r="6" spans="1:14" ht="16.5" customHeight="1">
      <c r="A6" s="124"/>
      <c r="B6" s="6">
        <v>2007</v>
      </c>
      <c r="C6" s="2">
        <v>20230</v>
      </c>
      <c r="D6" s="2">
        <v>23534</v>
      </c>
      <c r="E6" s="2">
        <v>29951</v>
      </c>
      <c r="F6" s="2">
        <v>3937</v>
      </c>
      <c r="G6" s="2">
        <v>4308</v>
      </c>
      <c r="H6" s="2">
        <v>2246</v>
      </c>
      <c r="I6" s="2">
        <v>39541</v>
      </c>
      <c r="J6" s="2">
        <v>33829</v>
      </c>
      <c r="K6" s="2">
        <v>35677</v>
      </c>
      <c r="L6" s="2">
        <v>91</v>
      </c>
      <c r="M6" s="2">
        <v>10648</v>
      </c>
      <c r="N6" s="3">
        <v>4632</v>
      </c>
    </row>
    <row r="7" spans="1:14" ht="16.5" customHeight="1">
      <c r="A7" s="124"/>
      <c r="B7" s="6">
        <v>2008</v>
      </c>
      <c r="C7" s="2">
        <v>23147</v>
      </c>
      <c r="D7" s="2">
        <v>23194</v>
      </c>
      <c r="E7" s="2">
        <v>29904</v>
      </c>
      <c r="F7" s="2">
        <v>4971</v>
      </c>
      <c r="G7" s="2">
        <v>4813</v>
      </c>
      <c r="H7" s="2">
        <v>2404</v>
      </c>
      <c r="I7" s="2">
        <v>30318</v>
      </c>
      <c r="J7" s="2">
        <v>33194</v>
      </c>
      <c r="K7" s="2">
        <v>32801</v>
      </c>
      <c r="L7" s="2">
        <v>107</v>
      </c>
      <c r="M7" s="2">
        <v>2537</v>
      </c>
      <c r="N7" s="3">
        <v>2202</v>
      </c>
    </row>
    <row r="8" spans="1:14" ht="16.5" customHeight="1">
      <c r="A8" s="124"/>
      <c r="B8" s="30">
        <v>2009</v>
      </c>
      <c r="C8" s="54">
        <v>26721</v>
      </c>
      <c r="D8" s="54">
        <v>25550</v>
      </c>
      <c r="E8" s="54">
        <v>31075</v>
      </c>
      <c r="F8" s="54">
        <v>4422</v>
      </c>
      <c r="G8" s="54">
        <v>4311</v>
      </c>
      <c r="H8" s="54">
        <v>2515</v>
      </c>
      <c r="I8" s="54">
        <v>27513</v>
      </c>
      <c r="J8" s="54">
        <v>36333</v>
      </c>
      <c r="K8" s="54">
        <v>23981</v>
      </c>
      <c r="L8" s="4">
        <v>88</v>
      </c>
      <c r="M8" s="54">
        <v>1979</v>
      </c>
      <c r="N8" s="55">
        <v>311</v>
      </c>
    </row>
    <row r="9" spans="1:14" ht="16.5" customHeight="1">
      <c r="A9" s="124"/>
      <c r="B9" s="6">
        <v>2010</v>
      </c>
      <c r="C9" s="4">
        <v>25840</v>
      </c>
      <c r="D9" s="4">
        <v>26108</v>
      </c>
      <c r="E9" s="4">
        <v>30807</v>
      </c>
      <c r="F9" s="4">
        <v>4607</v>
      </c>
      <c r="G9" s="4">
        <v>4626</v>
      </c>
      <c r="H9" s="4">
        <v>2496</v>
      </c>
      <c r="I9" s="4">
        <v>36182</v>
      </c>
      <c r="J9" s="4">
        <v>34711</v>
      </c>
      <c r="K9" s="4">
        <v>25452</v>
      </c>
      <c r="L9" s="4">
        <v>70</v>
      </c>
      <c r="M9" s="4">
        <v>236</v>
      </c>
      <c r="N9" s="5">
        <v>145</v>
      </c>
    </row>
    <row r="10" spans="1:14" ht="16.5" customHeight="1">
      <c r="A10" s="124" t="s">
        <v>12</v>
      </c>
      <c r="B10" s="6">
        <v>2006</v>
      </c>
      <c r="C10" s="4">
        <v>7843</v>
      </c>
      <c r="D10" s="4">
        <v>9438</v>
      </c>
      <c r="E10" s="4">
        <v>8563</v>
      </c>
      <c r="F10" s="4">
        <v>3680</v>
      </c>
      <c r="G10" s="4">
        <v>4074</v>
      </c>
      <c r="H10" s="4">
        <v>2239</v>
      </c>
      <c r="I10" s="4">
        <v>9869</v>
      </c>
      <c r="J10" s="4">
        <v>12627</v>
      </c>
      <c r="K10" s="4">
        <v>7713</v>
      </c>
      <c r="L10" s="4">
        <v>70</v>
      </c>
      <c r="M10" s="4">
        <v>7918</v>
      </c>
      <c r="N10" s="5">
        <v>6734</v>
      </c>
    </row>
    <row r="11" spans="1:14" ht="16.5" customHeight="1">
      <c r="A11" s="124"/>
      <c r="B11" s="6">
        <v>2007</v>
      </c>
      <c r="C11" s="2">
        <v>11648</v>
      </c>
      <c r="D11" s="2">
        <v>10336</v>
      </c>
      <c r="E11" s="2">
        <v>9875</v>
      </c>
      <c r="F11" s="2">
        <v>3817</v>
      </c>
      <c r="G11" s="2">
        <v>4040</v>
      </c>
      <c r="H11" s="2">
        <v>2016</v>
      </c>
      <c r="I11" s="2">
        <v>12204</v>
      </c>
      <c r="J11" s="2">
        <v>11920</v>
      </c>
      <c r="K11" s="2">
        <v>7997</v>
      </c>
      <c r="L11" s="2">
        <v>57</v>
      </c>
      <c r="M11" s="2">
        <v>3087</v>
      </c>
      <c r="N11" s="3">
        <v>3704</v>
      </c>
    </row>
    <row r="12" spans="1:14" ht="16.5" customHeight="1">
      <c r="A12" s="124"/>
      <c r="B12" s="6">
        <v>2008</v>
      </c>
      <c r="C12" s="2">
        <v>9125</v>
      </c>
      <c r="D12" s="2">
        <v>10896</v>
      </c>
      <c r="E12" s="2">
        <v>7987</v>
      </c>
      <c r="F12" s="2">
        <v>3786</v>
      </c>
      <c r="G12" s="2">
        <v>3776</v>
      </c>
      <c r="H12" s="2">
        <v>1948</v>
      </c>
      <c r="I12" s="2">
        <v>12267</v>
      </c>
      <c r="J12" s="2">
        <v>13099</v>
      </c>
      <c r="K12" s="2">
        <v>6722</v>
      </c>
      <c r="L12" s="2">
        <v>49</v>
      </c>
      <c r="M12" s="2">
        <v>1631</v>
      </c>
      <c r="N12" s="3">
        <v>2118</v>
      </c>
    </row>
    <row r="13" spans="1:14" ht="16.5" customHeight="1">
      <c r="A13" s="124"/>
      <c r="B13" s="30">
        <v>2009</v>
      </c>
      <c r="C13" s="4">
        <v>10348</v>
      </c>
      <c r="D13" s="4">
        <v>10874</v>
      </c>
      <c r="E13" s="4">
        <v>7461</v>
      </c>
      <c r="F13" s="4">
        <v>4095</v>
      </c>
      <c r="G13" s="4">
        <v>4144</v>
      </c>
      <c r="H13" s="4">
        <v>1899</v>
      </c>
      <c r="I13" s="4">
        <v>12239</v>
      </c>
      <c r="J13" s="4">
        <v>12131</v>
      </c>
      <c r="K13" s="4">
        <v>6830</v>
      </c>
      <c r="L13" s="4">
        <v>65</v>
      </c>
      <c r="M13" s="4">
        <v>709</v>
      </c>
      <c r="N13" s="5">
        <v>1474</v>
      </c>
    </row>
    <row r="14" spans="1:14" ht="16.5" customHeight="1">
      <c r="A14" s="124"/>
      <c r="B14" s="6">
        <v>2010</v>
      </c>
      <c r="C14" s="4">
        <v>12383</v>
      </c>
      <c r="D14" s="4">
        <v>10902</v>
      </c>
      <c r="E14" s="4">
        <v>8942</v>
      </c>
      <c r="F14" s="4">
        <v>3894</v>
      </c>
      <c r="G14" s="4">
        <v>4160</v>
      </c>
      <c r="H14" s="4">
        <v>1633</v>
      </c>
      <c r="I14" s="4">
        <v>14609</v>
      </c>
      <c r="J14" s="4">
        <v>14819</v>
      </c>
      <c r="K14" s="4">
        <v>6620</v>
      </c>
      <c r="L14" s="4">
        <v>57</v>
      </c>
      <c r="M14" s="4">
        <v>379</v>
      </c>
      <c r="N14" s="5">
        <v>1152</v>
      </c>
    </row>
    <row r="15" spans="1:14" ht="16.5" customHeight="1">
      <c r="A15" s="124" t="s">
        <v>13</v>
      </c>
      <c r="B15" s="6">
        <v>2006</v>
      </c>
      <c r="C15" s="4">
        <v>6223</v>
      </c>
      <c r="D15" s="4">
        <v>7980</v>
      </c>
      <c r="E15" s="4">
        <v>6747</v>
      </c>
      <c r="F15" s="4">
        <v>3814</v>
      </c>
      <c r="G15" s="4">
        <v>4175</v>
      </c>
      <c r="H15" s="4">
        <v>2398</v>
      </c>
      <c r="I15" s="4">
        <v>7815</v>
      </c>
      <c r="J15" s="4">
        <v>8052</v>
      </c>
      <c r="K15" s="4">
        <v>4919</v>
      </c>
      <c r="L15" s="4">
        <v>74</v>
      </c>
      <c r="M15" s="4">
        <v>5643</v>
      </c>
      <c r="N15" s="5">
        <v>4692</v>
      </c>
    </row>
    <row r="16" spans="1:14" ht="16.5" customHeight="1">
      <c r="A16" s="124"/>
      <c r="B16" s="6">
        <v>2007</v>
      </c>
      <c r="C16" s="2">
        <v>7031</v>
      </c>
      <c r="D16" s="2">
        <v>7739</v>
      </c>
      <c r="E16" s="2">
        <v>6039</v>
      </c>
      <c r="F16" s="2">
        <v>4018</v>
      </c>
      <c r="G16" s="2">
        <v>4545</v>
      </c>
      <c r="H16" s="2">
        <v>1871</v>
      </c>
      <c r="I16" s="2">
        <v>8178</v>
      </c>
      <c r="J16" s="2">
        <v>8863</v>
      </c>
      <c r="K16" s="2">
        <v>4234</v>
      </c>
      <c r="L16" s="2">
        <v>48</v>
      </c>
      <c r="M16" s="2">
        <v>2638</v>
      </c>
      <c r="N16" s="3">
        <v>2102</v>
      </c>
    </row>
    <row r="17" spans="1:14" ht="16.5" customHeight="1">
      <c r="A17" s="124"/>
      <c r="B17" s="6">
        <v>2008</v>
      </c>
      <c r="C17" s="2">
        <v>7874</v>
      </c>
      <c r="D17" s="2">
        <v>7802</v>
      </c>
      <c r="E17" s="2">
        <v>6580</v>
      </c>
      <c r="F17" s="2">
        <v>4314</v>
      </c>
      <c r="G17" s="2">
        <v>4314</v>
      </c>
      <c r="H17" s="2">
        <v>2059</v>
      </c>
      <c r="I17" s="2">
        <v>9907</v>
      </c>
      <c r="J17" s="2">
        <v>9530</v>
      </c>
      <c r="K17" s="2">
        <v>5187</v>
      </c>
      <c r="L17" s="2">
        <v>57</v>
      </c>
      <c r="M17" s="2">
        <v>1919</v>
      </c>
      <c r="N17" s="3">
        <v>249</v>
      </c>
    </row>
    <row r="18" spans="1:14" ht="16.5" customHeight="1">
      <c r="A18" s="124"/>
      <c r="B18" s="30">
        <v>2009</v>
      </c>
      <c r="C18" s="4">
        <v>7957</v>
      </c>
      <c r="D18" s="4">
        <v>8241</v>
      </c>
      <c r="E18" s="4">
        <v>6296</v>
      </c>
      <c r="F18" s="4">
        <v>4878</v>
      </c>
      <c r="G18" s="4">
        <v>4623</v>
      </c>
      <c r="H18" s="4">
        <v>2314</v>
      </c>
      <c r="I18" s="4">
        <v>8738</v>
      </c>
      <c r="J18" s="4">
        <v>10170</v>
      </c>
      <c r="K18" s="4">
        <v>3755</v>
      </c>
      <c r="L18" s="4">
        <v>50</v>
      </c>
      <c r="M18" s="4">
        <v>219</v>
      </c>
      <c r="N18" s="5">
        <v>80</v>
      </c>
    </row>
    <row r="19" spans="1:14" ht="16.5" customHeight="1">
      <c r="A19" s="124"/>
      <c r="B19" s="6">
        <v>2010</v>
      </c>
      <c r="C19" s="4">
        <v>10212</v>
      </c>
      <c r="D19" s="4">
        <v>8762</v>
      </c>
      <c r="E19" s="4">
        <v>7746</v>
      </c>
      <c r="F19" s="4">
        <v>4533</v>
      </c>
      <c r="G19" s="4">
        <v>4995</v>
      </c>
      <c r="H19" s="4">
        <v>1852</v>
      </c>
      <c r="I19" s="4">
        <v>14771</v>
      </c>
      <c r="J19" s="4">
        <v>14383</v>
      </c>
      <c r="K19" s="4">
        <v>4143</v>
      </c>
      <c r="L19" s="4">
        <v>64</v>
      </c>
      <c r="M19" s="4">
        <v>23</v>
      </c>
      <c r="N19" s="5">
        <v>121</v>
      </c>
    </row>
    <row r="20" spans="1:14" ht="16.5" customHeight="1">
      <c r="A20" s="124" t="s">
        <v>14</v>
      </c>
      <c r="B20" s="6">
        <v>2006</v>
      </c>
      <c r="C20" s="4">
        <v>8557</v>
      </c>
      <c r="D20" s="4">
        <v>9148</v>
      </c>
      <c r="E20" s="4">
        <v>6059</v>
      </c>
      <c r="F20" s="4">
        <v>4834</v>
      </c>
      <c r="G20" s="4">
        <v>5337</v>
      </c>
      <c r="H20" s="4">
        <v>2293</v>
      </c>
      <c r="I20" s="4">
        <v>11160</v>
      </c>
      <c r="J20" s="4">
        <v>11399</v>
      </c>
      <c r="K20" s="4">
        <v>5032</v>
      </c>
      <c r="L20" s="4">
        <v>120</v>
      </c>
      <c r="M20" s="4">
        <v>10636</v>
      </c>
      <c r="N20" s="5">
        <v>6977</v>
      </c>
    </row>
    <row r="21" spans="1:14" ht="16.5" customHeight="1">
      <c r="A21" s="124"/>
      <c r="B21" s="6">
        <v>2007</v>
      </c>
      <c r="C21" s="4">
        <v>8927</v>
      </c>
      <c r="D21" s="4">
        <v>8860</v>
      </c>
      <c r="E21" s="4">
        <v>6126</v>
      </c>
      <c r="F21" s="4">
        <v>4765</v>
      </c>
      <c r="G21" s="4">
        <v>5041</v>
      </c>
      <c r="H21" s="4">
        <v>2017</v>
      </c>
      <c r="I21" s="4">
        <v>11064</v>
      </c>
      <c r="J21" s="4">
        <v>11386</v>
      </c>
      <c r="K21" s="4">
        <v>4710</v>
      </c>
      <c r="L21" s="4">
        <v>65</v>
      </c>
      <c r="M21" s="4">
        <v>3572</v>
      </c>
      <c r="N21" s="5">
        <v>3470</v>
      </c>
    </row>
    <row r="22" spans="1:14" ht="16.5" customHeight="1">
      <c r="A22" s="124"/>
      <c r="B22" s="6">
        <v>2008</v>
      </c>
      <c r="C22" s="2">
        <v>7681</v>
      </c>
      <c r="D22" s="2">
        <v>8135</v>
      </c>
      <c r="E22" s="2">
        <v>5323</v>
      </c>
      <c r="F22" s="2">
        <v>4563</v>
      </c>
      <c r="G22" s="2">
        <v>4626</v>
      </c>
      <c r="H22" s="2">
        <v>1844</v>
      </c>
      <c r="I22" s="2">
        <v>15797</v>
      </c>
      <c r="J22" s="2">
        <v>10567</v>
      </c>
      <c r="K22" s="2">
        <v>9821</v>
      </c>
      <c r="L22" s="2">
        <v>71</v>
      </c>
      <c r="M22" s="2">
        <v>3125</v>
      </c>
      <c r="N22" s="3">
        <v>411</v>
      </c>
    </row>
    <row r="23" spans="1:14" ht="16.5" customHeight="1">
      <c r="A23" s="124"/>
      <c r="B23" s="30">
        <v>2009</v>
      </c>
      <c r="C23" s="4">
        <v>9022</v>
      </c>
      <c r="D23" s="4">
        <v>8550</v>
      </c>
      <c r="E23" s="4">
        <v>5795</v>
      </c>
      <c r="F23" s="4">
        <v>4709</v>
      </c>
      <c r="G23" s="4">
        <v>4709</v>
      </c>
      <c r="H23" s="4">
        <v>1844</v>
      </c>
      <c r="I23" s="4">
        <v>9665</v>
      </c>
      <c r="J23" s="4">
        <v>14910</v>
      </c>
      <c r="K23" s="4">
        <v>4576</v>
      </c>
      <c r="L23" s="4">
        <v>61</v>
      </c>
      <c r="M23" s="4">
        <v>100</v>
      </c>
      <c r="N23" s="5">
        <v>372</v>
      </c>
    </row>
    <row r="24" spans="1:15" ht="16.5" customHeight="1" thickBot="1">
      <c r="A24" s="125"/>
      <c r="B24" s="13">
        <v>2010</v>
      </c>
      <c r="C24" s="100">
        <v>9799</v>
      </c>
      <c r="D24" s="100">
        <v>9378</v>
      </c>
      <c r="E24" s="100">
        <v>6216</v>
      </c>
      <c r="F24" s="100">
        <v>4504</v>
      </c>
      <c r="G24" s="100">
        <v>4607</v>
      </c>
      <c r="H24" s="100">
        <v>1741</v>
      </c>
      <c r="I24" s="100">
        <v>15913</v>
      </c>
      <c r="J24" s="100">
        <v>13312</v>
      </c>
      <c r="K24" s="100">
        <v>7177</v>
      </c>
      <c r="L24" s="100">
        <v>64</v>
      </c>
      <c r="M24" s="100">
        <v>47</v>
      </c>
      <c r="N24" s="101">
        <v>389</v>
      </c>
      <c r="O24" s="9"/>
    </row>
    <row r="25" spans="1:14" ht="16.5" customHeight="1" thickTop="1">
      <c r="A25" s="123" t="s">
        <v>15</v>
      </c>
      <c r="B25" s="14">
        <v>2006</v>
      </c>
      <c r="C25" s="33">
        <v>93536</v>
      </c>
      <c r="D25" s="33">
        <v>107277</v>
      </c>
      <c r="E25" s="33">
        <v>106798</v>
      </c>
      <c r="F25" s="33">
        <v>37128</v>
      </c>
      <c r="G25" s="33">
        <v>40299</v>
      </c>
      <c r="H25" s="33">
        <v>19991</v>
      </c>
      <c r="I25" s="33">
        <v>144930</v>
      </c>
      <c r="J25" s="33">
        <v>149867</v>
      </c>
      <c r="K25" s="33">
        <v>86552</v>
      </c>
      <c r="L25" s="33">
        <v>5043</v>
      </c>
      <c r="M25" s="33">
        <v>90597</v>
      </c>
      <c r="N25" s="34">
        <v>50913</v>
      </c>
    </row>
    <row r="26" spans="1:14" ht="16.5" customHeight="1">
      <c r="A26" s="124"/>
      <c r="B26" s="39">
        <v>2007</v>
      </c>
      <c r="C26" s="51">
        <v>102996</v>
      </c>
      <c r="D26" s="51">
        <v>105250</v>
      </c>
      <c r="E26" s="51">
        <v>104544</v>
      </c>
      <c r="F26" s="51">
        <v>36013</v>
      </c>
      <c r="G26" s="51">
        <v>39032</v>
      </c>
      <c r="H26" s="51">
        <v>16972</v>
      </c>
      <c r="I26" s="51">
        <v>144698</v>
      </c>
      <c r="J26" s="51">
        <v>141562</v>
      </c>
      <c r="K26" s="51">
        <v>89688</v>
      </c>
      <c r="L26" s="51">
        <v>459</v>
      </c>
      <c r="M26" s="51">
        <v>31235</v>
      </c>
      <c r="N26" s="52">
        <v>20137</v>
      </c>
    </row>
    <row r="27" spans="1:14" ht="16.5" customHeight="1">
      <c r="A27" s="124"/>
      <c r="B27" s="39">
        <v>2008</v>
      </c>
      <c r="C27" s="51">
        <v>100425</v>
      </c>
      <c r="D27" s="51">
        <v>108997</v>
      </c>
      <c r="E27" s="51">
        <v>95975</v>
      </c>
      <c r="F27" s="51">
        <v>38218</v>
      </c>
      <c r="G27" s="51">
        <v>38135</v>
      </c>
      <c r="H27" s="51">
        <v>17055</v>
      </c>
      <c r="I27" s="51">
        <v>150139</v>
      </c>
      <c r="J27" s="51">
        <v>148830</v>
      </c>
      <c r="K27" s="51">
        <v>91011</v>
      </c>
      <c r="L27" s="51">
        <v>445</v>
      </c>
      <c r="M27" s="51">
        <v>12984</v>
      </c>
      <c r="N27" s="52">
        <v>7598</v>
      </c>
    </row>
    <row r="28" spans="1:14" ht="16.5" customHeight="1">
      <c r="A28" s="124"/>
      <c r="B28" s="39">
        <v>2009</v>
      </c>
      <c r="C28" s="51">
        <v>107261</v>
      </c>
      <c r="D28" s="51">
        <v>111147</v>
      </c>
      <c r="E28" s="51">
        <v>92089</v>
      </c>
      <c r="F28" s="51">
        <v>40069</v>
      </c>
      <c r="G28" s="51">
        <v>39570</v>
      </c>
      <c r="H28" s="51">
        <v>17554</v>
      </c>
      <c r="I28" s="51">
        <v>122184</v>
      </c>
      <c r="J28" s="51">
        <v>146042</v>
      </c>
      <c r="K28" s="51">
        <v>67153</v>
      </c>
      <c r="L28" s="51">
        <v>467</v>
      </c>
      <c r="M28" s="51">
        <v>4127</v>
      </c>
      <c r="N28" s="52">
        <v>3938</v>
      </c>
    </row>
    <row r="29" spans="1:15" ht="16.5" customHeight="1" thickBot="1">
      <c r="A29" s="125"/>
      <c r="B29" s="68">
        <v>2010</v>
      </c>
      <c r="C29" s="40">
        <v>112004</v>
      </c>
      <c r="D29" s="40">
        <v>107699</v>
      </c>
      <c r="E29" s="40">
        <v>96394</v>
      </c>
      <c r="F29" s="40">
        <v>38990</v>
      </c>
      <c r="G29" s="40">
        <v>40215</v>
      </c>
      <c r="H29" s="40">
        <v>16329</v>
      </c>
      <c r="I29" s="40">
        <v>159072</v>
      </c>
      <c r="J29" s="40">
        <v>156475</v>
      </c>
      <c r="K29" s="40">
        <v>69750</v>
      </c>
      <c r="L29" s="40">
        <v>409</v>
      </c>
      <c r="M29" s="40">
        <v>1733</v>
      </c>
      <c r="N29" s="41">
        <v>2614</v>
      </c>
      <c r="O29" s="9"/>
    </row>
    <row r="30" spans="1:15" ht="16.5" customHeight="1" thickTop="1">
      <c r="A30" s="133" t="s">
        <v>69</v>
      </c>
      <c r="B30" s="134"/>
      <c r="C30" s="134"/>
      <c r="D30" s="134"/>
      <c r="E30" s="134"/>
      <c r="F30" s="37"/>
      <c r="G30" s="37"/>
      <c r="H30" s="37"/>
      <c r="I30" s="37"/>
      <c r="J30" s="37"/>
      <c r="K30" s="37"/>
      <c r="L30" s="37"/>
      <c r="M30" s="37"/>
      <c r="N30" s="37"/>
      <c r="O30" s="9"/>
    </row>
    <row r="31" spans="1:14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 t="s">
        <v>33</v>
      </c>
      <c r="L31" s="37"/>
      <c r="M31" s="37"/>
      <c r="N31" s="37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</sheetData>
  <sheetProtection/>
  <mergeCells count="14">
    <mergeCell ref="A20:A24"/>
    <mergeCell ref="A30:E30"/>
    <mergeCell ref="C2:N2"/>
    <mergeCell ref="L3:N3"/>
    <mergeCell ref="A1:N1"/>
    <mergeCell ref="A25:A29"/>
    <mergeCell ref="A2:A4"/>
    <mergeCell ref="B2:B4"/>
    <mergeCell ref="C3:E3"/>
    <mergeCell ref="F3:H3"/>
    <mergeCell ref="I3:K3"/>
    <mergeCell ref="A5:A9"/>
    <mergeCell ref="A10:A14"/>
    <mergeCell ref="A15:A1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zoomScaleSheetLayoutView="100" zoomScalePageLayoutView="0" workbookViewId="0" topLeftCell="A1">
      <selection activeCell="P28" sqref="P28"/>
    </sheetView>
  </sheetViews>
  <sheetFormatPr defaultColWidth="9.140625" defaultRowHeight="12.75"/>
  <cols>
    <col min="1" max="1" width="9.140625" style="9" customWidth="1"/>
    <col min="2" max="2" width="7.7109375" style="9" customWidth="1"/>
    <col min="3" max="3" width="9.421875" style="9" bestFit="1" customWidth="1"/>
    <col min="4" max="9" width="9.28125" style="9" bestFit="1" customWidth="1"/>
    <col min="10" max="10" width="9.421875" style="9" bestFit="1" customWidth="1"/>
    <col min="11" max="13" width="9.28125" style="9" bestFit="1" customWidth="1"/>
    <col min="14" max="14" width="9.421875" style="9" bestFit="1" customWidth="1"/>
    <col min="15" max="16384" width="9.140625" style="9" customWidth="1"/>
  </cols>
  <sheetData>
    <row r="1" spans="1:14" ht="18" customHeight="1" thickBo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6.5" customHeight="1" thickTop="1">
      <c r="A2" s="126" t="s">
        <v>1</v>
      </c>
      <c r="B2" s="138" t="s">
        <v>2</v>
      </c>
      <c r="C2" s="135" t="s">
        <v>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6.5" customHeight="1">
      <c r="A3" s="127"/>
      <c r="B3" s="139"/>
      <c r="C3" s="132" t="s">
        <v>4</v>
      </c>
      <c r="D3" s="132"/>
      <c r="E3" s="132"/>
      <c r="F3" s="132" t="s">
        <v>5</v>
      </c>
      <c r="G3" s="132"/>
      <c r="H3" s="132"/>
      <c r="I3" s="132" t="s">
        <v>6</v>
      </c>
      <c r="J3" s="132"/>
      <c r="K3" s="132"/>
      <c r="L3" s="132" t="s">
        <v>7</v>
      </c>
      <c r="M3" s="132"/>
      <c r="N3" s="137"/>
    </row>
    <row r="4" spans="1:14" ht="16.5" customHeight="1" thickBot="1">
      <c r="A4" s="128"/>
      <c r="B4" s="140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2" t="s">
        <v>10</v>
      </c>
      <c r="I4" s="72" t="s">
        <v>8</v>
      </c>
      <c r="J4" s="72" t="s">
        <v>9</v>
      </c>
      <c r="K4" s="72" t="s">
        <v>10</v>
      </c>
      <c r="L4" s="72" t="s">
        <v>8</v>
      </c>
      <c r="M4" s="72" t="s">
        <v>9</v>
      </c>
      <c r="N4" s="73" t="s">
        <v>10</v>
      </c>
    </row>
    <row r="5" spans="1:14" ht="16.5" customHeight="1" thickTop="1">
      <c r="A5" s="123" t="s">
        <v>16</v>
      </c>
      <c r="B5" s="74">
        <v>2006</v>
      </c>
      <c r="C5" s="75">
        <v>8815</v>
      </c>
      <c r="D5" s="75">
        <v>10188</v>
      </c>
      <c r="E5" s="75">
        <v>11519</v>
      </c>
      <c r="F5" s="75">
        <v>4234</v>
      </c>
      <c r="G5" s="75">
        <v>4513</v>
      </c>
      <c r="H5" s="75">
        <v>2657</v>
      </c>
      <c r="I5" s="75">
        <v>11052</v>
      </c>
      <c r="J5" s="75">
        <v>10894</v>
      </c>
      <c r="K5" s="75">
        <v>5120</v>
      </c>
      <c r="L5" s="75">
        <v>51</v>
      </c>
      <c r="M5" s="75">
        <v>9914</v>
      </c>
      <c r="N5" s="76">
        <v>4786</v>
      </c>
    </row>
    <row r="6" spans="1:14" ht="16.5" customHeight="1">
      <c r="A6" s="124"/>
      <c r="B6" s="6">
        <v>2007</v>
      </c>
      <c r="C6" s="2">
        <v>12290</v>
      </c>
      <c r="D6" s="2">
        <v>10860</v>
      </c>
      <c r="E6" s="2">
        <v>12949</v>
      </c>
      <c r="F6" s="2">
        <v>4203</v>
      </c>
      <c r="G6" s="2">
        <v>4556</v>
      </c>
      <c r="H6" s="2">
        <v>2304</v>
      </c>
      <c r="I6" s="2">
        <v>11168</v>
      </c>
      <c r="J6" s="2">
        <v>12527</v>
      </c>
      <c r="K6" s="2">
        <v>3761</v>
      </c>
      <c r="L6" s="2">
        <v>31</v>
      </c>
      <c r="M6" s="2">
        <v>1676</v>
      </c>
      <c r="N6" s="3">
        <v>3141</v>
      </c>
    </row>
    <row r="7" spans="1:14" ht="16.5" customHeight="1">
      <c r="A7" s="124"/>
      <c r="B7" s="6">
        <v>2008</v>
      </c>
      <c r="C7" s="2">
        <v>9042</v>
      </c>
      <c r="D7" s="2">
        <v>12575</v>
      </c>
      <c r="E7" s="2">
        <v>9416</v>
      </c>
      <c r="F7" s="2">
        <v>4663</v>
      </c>
      <c r="G7" s="2">
        <v>4668</v>
      </c>
      <c r="H7" s="2">
        <v>2299</v>
      </c>
      <c r="I7" s="2">
        <v>9862</v>
      </c>
      <c r="J7" s="2">
        <v>9886</v>
      </c>
      <c r="K7" s="2">
        <v>3737</v>
      </c>
      <c r="L7" s="2">
        <v>29</v>
      </c>
      <c r="M7" s="2">
        <v>1058</v>
      </c>
      <c r="N7" s="3">
        <v>2112</v>
      </c>
    </row>
    <row r="8" spans="1:14" ht="16.5" customHeight="1">
      <c r="A8" s="124"/>
      <c r="B8" s="30">
        <v>2009</v>
      </c>
      <c r="C8" s="4">
        <v>8982</v>
      </c>
      <c r="D8" s="4">
        <v>9776</v>
      </c>
      <c r="E8" s="4">
        <v>8622</v>
      </c>
      <c r="F8" s="4">
        <v>4885</v>
      </c>
      <c r="G8" s="4">
        <v>4916</v>
      </c>
      <c r="H8" s="4">
        <v>2268</v>
      </c>
      <c r="I8" s="4">
        <v>9191</v>
      </c>
      <c r="J8" s="4">
        <v>9899</v>
      </c>
      <c r="K8" s="4">
        <v>3029</v>
      </c>
      <c r="L8" s="4">
        <v>48</v>
      </c>
      <c r="M8" s="4">
        <v>775</v>
      </c>
      <c r="N8" s="5">
        <v>1385</v>
      </c>
    </row>
    <row r="9" spans="1:14" ht="16.5" customHeight="1">
      <c r="A9" s="124"/>
      <c r="B9" s="6">
        <v>2010</v>
      </c>
      <c r="C9" s="4">
        <v>10106</v>
      </c>
      <c r="D9" s="4">
        <v>9933</v>
      </c>
      <c r="E9" s="4">
        <v>8795</v>
      </c>
      <c r="F9" s="4">
        <v>5084</v>
      </c>
      <c r="G9" s="4">
        <v>5114</v>
      </c>
      <c r="H9" s="4">
        <v>2238</v>
      </c>
      <c r="I9" s="4">
        <v>11591</v>
      </c>
      <c r="J9" s="4">
        <v>10842</v>
      </c>
      <c r="K9" s="4">
        <v>3778</v>
      </c>
      <c r="L9" s="4">
        <v>26</v>
      </c>
      <c r="M9" s="4">
        <v>895</v>
      </c>
      <c r="N9" s="5">
        <v>516</v>
      </c>
    </row>
    <row r="10" spans="1:14" ht="16.5" customHeight="1">
      <c r="A10" s="124" t="s">
        <v>17</v>
      </c>
      <c r="B10" s="6">
        <v>2006</v>
      </c>
      <c r="C10" s="4">
        <v>11539</v>
      </c>
      <c r="D10" s="4">
        <v>12861</v>
      </c>
      <c r="E10" s="4">
        <v>6960</v>
      </c>
      <c r="F10" s="4">
        <v>5460</v>
      </c>
      <c r="G10" s="4">
        <v>5761</v>
      </c>
      <c r="H10" s="4">
        <v>1853</v>
      </c>
      <c r="I10" s="4">
        <v>14838</v>
      </c>
      <c r="J10" s="4">
        <v>18075</v>
      </c>
      <c r="K10" s="4">
        <v>5613</v>
      </c>
      <c r="L10" s="4">
        <v>76</v>
      </c>
      <c r="M10" s="4">
        <v>8111</v>
      </c>
      <c r="N10" s="5">
        <v>2677</v>
      </c>
    </row>
    <row r="11" spans="1:14" ht="16.5" customHeight="1">
      <c r="A11" s="124"/>
      <c r="B11" s="6">
        <v>2007</v>
      </c>
      <c r="C11" s="2">
        <v>10855</v>
      </c>
      <c r="D11" s="2">
        <v>11340</v>
      </c>
      <c r="E11" s="2">
        <v>6475</v>
      </c>
      <c r="F11" s="2">
        <v>4992</v>
      </c>
      <c r="G11" s="2">
        <v>5283</v>
      </c>
      <c r="H11" s="2">
        <v>1562</v>
      </c>
      <c r="I11" s="2">
        <v>13207</v>
      </c>
      <c r="J11" s="2">
        <v>14735</v>
      </c>
      <c r="K11" s="2">
        <v>4085</v>
      </c>
      <c r="L11" s="2">
        <v>48</v>
      </c>
      <c r="M11" s="2">
        <v>2219</v>
      </c>
      <c r="N11" s="3">
        <v>506</v>
      </c>
    </row>
    <row r="12" spans="1:14" ht="16.5" customHeight="1">
      <c r="A12" s="124"/>
      <c r="B12" s="6">
        <v>2008</v>
      </c>
      <c r="C12" s="2">
        <v>12073</v>
      </c>
      <c r="D12" s="2">
        <v>12405</v>
      </c>
      <c r="E12" s="2">
        <v>6143</v>
      </c>
      <c r="F12" s="2">
        <v>5555</v>
      </c>
      <c r="G12" s="2">
        <v>5358</v>
      </c>
      <c r="H12" s="2">
        <v>1759</v>
      </c>
      <c r="I12" s="2">
        <v>16991</v>
      </c>
      <c r="J12" s="2">
        <v>13486</v>
      </c>
      <c r="K12" s="2">
        <v>7590</v>
      </c>
      <c r="L12" s="2">
        <v>42</v>
      </c>
      <c r="M12" s="2">
        <v>450</v>
      </c>
      <c r="N12" s="3">
        <v>98</v>
      </c>
    </row>
    <row r="13" spans="1:14" ht="16.5" customHeight="1">
      <c r="A13" s="124"/>
      <c r="B13" s="30">
        <v>2009</v>
      </c>
      <c r="C13" s="4">
        <v>11252</v>
      </c>
      <c r="D13" s="4">
        <v>11952</v>
      </c>
      <c r="E13" s="4">
        <v>5443</v>
      </c>
      <c r="F13" s="4">
        <v>5865</v>
      </c>
      <c r="G13" s="4">
        <v>5913</v>
      </c>
      <c r="H13" s="4">
        <v>1711</v>
      </c>
      <c r="I13" s="4">
        <v>12727</v>
      </c>
      <c r="J13" s="4">
        <v>15102</v>
      </c>
      <c r="K13" s="4">
        <v>5215</v>
      </c>
      <c r="L13" s="4">
        <v>55</v>
      </c>
      <c r="M13" s="4">
        <v>85</v>
      </c>
      <c r="N13" s="5">
        <v>68</v>
      </c>
    </row>
    <row r="14" spans="1:14" ht="16.5" customHeight="1">
      <c r="A14" s="124"/>
      <c r="B14" s="6">
        <v>2010</v>
      </c>
      <c r="C14" s="4">
        <v>11843</v>
      </c>
      <c r="D14" s="4">
        <v>10919</v>
      </c>
      <c r="E14" s="4">
        <v>6367</v>
      </c>
      <c r="F14" s="4">
        <v>5141</v>
      </c>
      <c r="G14" s="4">
        <v>5436</v>
      </c>
      <c r="H14" s="4">
        <v>1416</v>
      </c>
      <c r="I14" s="4">
        <v>18193</v>
      </c>
      <c r="J14" s="4">
        <v>16699</v>
      </c>
      <c r="K14" s="4">
        <v>6709</v>
      </c>
      <c r="L14" s="4">
        <v>57</v>
      </c>
      <c r="M14" s="4">
        <v>47</v>
      </c>
      <c r="N14" s="5">
        <v>78</v>
      </c>
    </row>
    <row r="15" spans="1:14" ht="16.5" customHeight="1">
      <c r="A15" s="124" t="s">
        <v>18</v>
      </c>
      <c r="B15" s="6">
        <v>2006</v>
      </c>
      <c r="C15" s="4">
        <v>11705</v>
      </c>
      <c r="D15" s="4">
        <v>12299</v>
      </c>
      <c r="E15" s="4">
        <v>13035</v>
      </c>
      <c r="F15" s="4">
        <v>4691</v>
      </c>
      <c r="G15" s="4">
        <v>5086</v>
      </c>
      <c r="H15" s="4">
        <v>2264</v>
      </c>
      <c r="I15" s="4">
        <v>13852</v>
      </c>
      <c r="J15" s="4">
        <v>16161</v>
      </c>
      <c r="K15" s="4">
        <v>12507</v>
      </c>
      <c r="L15" s="4">
        <v>114</v>
      </c>
      <c r="M15" s="4">
        <v>9679</v>
      </c>
      <c r="N15" s="5">
        <v>6595</v>
      </c>
    </row>
    <row r="16" spans="1:14" ht="16.5" customHeight="1">
      <c r="A16" s="124"/>
      <c r="B16" s="6">
        <v>2007</v>
      </c>
      <c r="C16" s="2">
        <v>13573</v>
      </c>
      <c r="D16" s="2">
        <v>12272</v>
      </c>
      <c r="E16" s="2">
        <v>14336</v>
      </c>
      <c r="F16" s="2">
        <v>4622</v>
      </c>
      <c r="G16" s="2">
        <v>4845</v>
      </c>
      <c r="H16" s="2">
        <v>2041</v>
      </c>
      <c r="I16" s="2">
        <v>14712</v>
      </c>
      <c r="J16" s="2">
        <v>16406</v>
      </c>
      <c r="K16" s="2">
        <v>10813</v>
      </c>
      <c r="L16" s="2">
        <v>66</v>
      </c>
      <c r="M16" s="2">
        <v>4812</v>
      </c>
      <c r="N16" s="3">
        <v>1849</v>
      </c>
    </row>
    <row r="17" spans="1:14" ht="16.5" customHeight="1">
      <c r="A17" s="124"/>
      <c r="B17" s="6">
        <v>2008</v>
      </c>
      <c r="C17" s="2">
        <v>13334</v>
      </c>
      <c r="D17" s="2">
        <v>14797</v>
      </c>
      <c r="E17" s="2">
        <v>12873</v>
      </c>
      <c r="F17" s="2">
        <v>4707</v>
      </c>
      <c r="G17" s="2">
        <v>4890</v>
      </c>
      <c r="H17" s="2">
        <v>1858</v>
      </c>
      <c r="I17" s="2">
        <v>15088</v>
      </c>
      <c r="J17" s="2">
        <v>16130</v>
      </c>
      <c r="K17" s="2">
        <v>9771</v>
      </c>
      <c r="L17" s="2">
        <v>34</v>
      </c>
      <c r="M17" s="2">
        <v>1657</v>
      </c>
      <c r="N17" s="3">
        <v>226</v>
      </c>
    </row>
    <row r="18" spans="1:14" ht="16.5" customHeight="1">
      <c r="A18" s="124"/>
      <c r="B18" s="30">
        <v>2009</v>
      </c>
      <c r="C18" s="4">
        <v>12158</v>
      </c>
      <c r="D18" s="4">
        <v>14352</v>
      </c>
      <c r="E18" s="4">
        <v>10679</v>
      </c>
      <c r="F18" s="4">
        <v>5067</v>
      </c>
      <c r="G18" s="4">
        <v>4872</v>
      </c>
      <c r="H18" s="4">
        <v>2053</v>
      </c>
      <c r="I18" s="4">
        <v>12540</v>
      </c>
      <c r="J18" s="4">
        <v>14894</v>
      </c>
      <c r="K18" s="4">
        <v>7417</v>
      </c>
      <c r="L18" s="4">
        <v>25</v>
      </c>
      <c r="M18" s="4">
        <v>166</v>
      </c>
      <c r="N18" s="5">
        <v>85</v>
      </c>
    </row>
    <row r="19" spans="1:14" ht="16.5" customHeight="1">
      <c r="A19" s="124"/>
      <c r="B19" s="6">
        <v>2010</v>
      </c>
      <c r="C19" s="4">
        <v>12967</v>
      </c>
      <c r="D19" s="4">
        <v>13217</v>
      </c>
      <c r="E19" s="4">
        <v>10429</v>
      </c>
      <c r="F19" s="4">
        <v>5206</v>
      </c>
      <c r="G19" s="4">
        <v>5409</v>
      </c>
      <c r="H19" s="4">
        <v>1850</v>
      </c>
      <c r="I19" s="4">
        <v>15564</v>
      </c>
      <c r="J19" s="4">
        <v>18011</v>
      </c>
      <c r="K19" s="4">
        <v>4970</v>
      </c>
      <c r="L19" s="4">
        <v>24</v>
      </c>
      <c r="M19" s="4">
        <v>38</v>
      </c>
      <c r="N19" s="5">
        <v>71</v>
      </c>
    </row>
    <row r="20" spans="1:14" ht="16.5" customHeight="1">
      <c r="A20" s="124" t="s">
        <v>19</v>
      </c>
      <c r="B20" s="6">
        <v>2006</v>
      </c>
      <c r="C20" s="4">
        <v>17444</v>
      </c>
      <c r="D20" s="4">
        <v>20072</v>
      </c>
      <c r="E20" s="4">
        <v>20660</v>
      </c>
      <c r="F20" s="4">
        <v>6283</v>
      </c>
      <c r="G20" s="4">
        <v>6793</v>
      </c>
      <c r="H20" s="4">
        <v>3670</v>
      </c>
      <c r="I20" s="4">
        <v>35380</v>
      </c>
      <c r="J20" s="4">
        <v>38403</v>
      </c>
      <c r="K20" s="4">
        <v>15683</v>
      </c>
      <c r="L20" s="4">
        <v>74</v>
      </c>
      <c r="M20" s="4">
        <v>6069</v>
      </c>
      <c r="N20" s="5">
        <v>3263</v>
      </c>
    </row>
    <row r="21" spans="1:14" ht="16.5" customHeight="1">
      <c r="A21" s="124"/>
      <c r="B21" s="6">
        <v>2007</v>
      </c>
      <c r="C21" s="4">
        <v>18442</v>
      </c>
      <c r="D21" s="4">
        <v>20309</v>
      </c>
      <c r="E21" s="4">
        <v>18793</v>
      </c>
      <c r="F21" s="4">
        <v>5659</v>
      </c>
      <c r="G21" s="4">
        <v>6414</v>
      </c>
      <c r="H21" s="4">
        <v>2915</v>
      </c>
      <c r="I21" s="4">
        <v>34624</v>
      </c>
      <c r="J21" s="4">
        <v>31896</v>
      </c>
      <c r="K21" s="4">
        <v>18411</v>
      </c>
      <c r="L21" s="4">
        <v>53</v>
      </c>
      <c r="M21" s="4">
        <v>2583</v>
      </c>
      <c r="N21" s="5">
        <v>733</v>
      </c>
    </row>
    <row r="22" spans="1:14" ht="16.5" customHeight="1">
      <c r="A22" s="124"/>
      <c r="B22" s="30">
        <v>2008</v>
      </c>
      <c r="C22" s="4">
        <v>18149</v>
      </c>
      <c r="D22" s="4">
        <v>19193</v>
      </c>
      <c r="E22" s="4">
        <v>17749</v>
      </c>
      <c r="F22" s="4">
        <v>5659</v>
      </c>
      <c r="G22" s="4">
        <v>5690</v>
      </c>
      <c r="H22" s="4">
        <v>2884</v>
      </c>
      <c r="I22" s="4">
        <v>39909</v>
      </c>
      <c r="J22" s="4">
        <v>42938</v>
      </c>
      <c r="K22" s="4">
        <v>15382</v>
      </c>
      <c r="L22" s="4">
        <v>56</v>
      </c>
      <c r="M22" s="4">
        <v>607</v>
      </c>
      <c r="N22" s="5">
        <v>182</v>
      </c>
    </row>
    <row r="23" spans="1:14" ht="16.5" customHeight="1">
      <c r="A23" s="124"/>
      <c r="B23" s="30">
        <v>2009</v>
      </c>
      <c r="C23" s="4">
        <v>20821</v>
      </c>
      <c r="D23" s="4">
        <v>21852</v>
      </c>
      <c r="E23" s="4">
        <v>16718</v>
      </c>
      <c r="F23" s="4">
        <v>6148</v>
      </c>
      <c r="G23" s="4">
        <v>6082</v>
      </c>
      <c r="H23" s="4">
        <v>2950</v>
      </c>
      <c r="I23" s="4">
        <v>29571</v>
      </c>
      <c r="J23" s="4">
        <v>32603</v>
      </c>
      <c r="K23" s="4">
        <v>12350</v>
      </c>
      <c r="L23" s="4">
        <v>75</v>
      </c>
      <c r="M23" s="4">
        <v>94</v>
      </c>
      <c r="N23" s="5">
        <v>163</v>
      </c>
    </row>
    <row r="24" spans="1:14" ht="16.5" customHeight="1" thickBot="1">
      <c r="A24" s="125"/>
      <c r="B24" s="13">
        <v>2010</v>
      </c>
      <c r="C24" s="100">
        <v>18854</v>
      </c>
      <c r="D24" s="100">
        <v>18480</v>
      </c>
      <c r="E24" s="100">
        <v>17092</v>
      </c>
      <c r="F24" s="100">
        <v>6021</v>
      </c>
      <c r="G24" s="100">
        <v>5868</v>
      </c>
      <c r="H24" s="100">
        <v>3103</v>
      </c>
      <c r="I24" s="100">
        <v>32249</v>
      </c>
      <c r="J24" s="100">
        <v>33698</v>
      </c>
      <c r="K24" s="100">
        <v>10901</v>
      </c>
      <c r="L24" s="100">
        <v>47</v>
      </c>
      <c r="M24" s="100">
        <v>68</v>
      </c>
      <c r="N24" s="101">
        <v>142</v>
      </c>
    </row>
    <row r="25" spans="1:14" ht="16.5" customHeight="1" thickTop="1">
      <c r="A25" s="123" t="s">
        <v>15</v>
      </c>
      <c r="B25" s="53">
        <v>2006</v>
      </c>
      <c r="C25" s="77">
        <v>93536</v>
      </c>
      <c r="D25" s="77">
        <v>107277</v>
      </c>
      <c r="E25" s="77">
        <v>106798</v>
      </c>
      <c r="F25" s="77">
        <v>37128</v>
      </c>
      <c r="G25" s="77">
        <v>40299</v>
      </c>
      <c r="H25" s="77">
        <v>19991</v>
      </c>
      <c r="I25" s="77">
        <v>144930</v>
      </c>
      <c r="J25" s="77">
        <v>149867</v>
      </c>
      <c r="K25" s="77">
        <v>86552</v>
      </c>
      <c r="L25" s="77">
        <v>5043</v>
      </c>
      <c r="M25" s="77">
        <v>90597</v>
      </c>
      <c r="N25" s="78">
        <v>50913</v>
      </c>
    </row>
    <row r="26" spans="1:14" ht="16.5" customHeight="1">
      <c r="A26" s="124"/>
      <c r="B26" s="7">
        <v>2007</v>
      </c>
      <c r="C26" s="51">
        <v>102996</v>
      </c>
      <c r="D26" s="51">
        <v>105250</v>
      </c>
      <c r="E26" s="51">
        <v>104544</v>
      </c>
      <c r="F26" s="51">
        <v>36013</v>
      </c>
      <c r="G26" s="51">
        <v>39032</v>
      </c>
      <c r="H26" s="51">
        <v>16972</v>
      </c>
      <c r="I26" s="51">
        <v>144698</v>
      </c>
      <c r="J26" s="51">
        <v>141562</v>
      </c>
      <c r="K26" s="51">
        <v>89688</v>
      </c>
      <c r="L26" s="51">
        <v>459</v>
      </c>
      <c r="M26" s="51">
        <v>31235</v>
      </c>
      <c r="N26" s="52">
        <v>20137</v>
      </c>
    </row>
    <row r="27" spans="1:14" ht="16.5" customHeight="1">
      <c r="A27" s="124"/>
      <c r="B27" s="39">
        <v>2008</v>
      </c>
      <c r="C27" s="51">
        <v>100425</v>
      </c>
      <c r="D27" s="51">
        <v>108997</v>
      </c>
      <c r="E27" s="51">
        <v>95975</v>
      </c>
      <c r="F27" s="51">
        <v>38218</v>
      </c>
      <c r="G27" s="51">
        <v>38135</v>
      </c>
      <c r="H27" s="51">
        <v>17055</v>
      </c>
      <c r="I27" s="51">
        <v>150139</v>
      </c>
      <c r="J27" s="51">
        <v>148830</v>
      </c>
      <c r="K27" s="51">
        <v>91011</v>
      </c>
      <c r="L27" s="51">
        <v>445</v>
      </c>
      <c r="M27" s="51">
        <v>12984</v>
      </c>
      <c r="N27" s="52">
        <v>7598</v>
      </c>
    </row>
    <row r="28" spans="1:14" ht="16.5" customHeight="1">
      <c r="A28" s="124"/>
      <c r="B28" s="39">
        <v>2009</v>
      </c>
      <c r="C28" s="51">
        <v>107261</v>
      </c>
      <c r="D28" s="51">
        <v>111147</v>
      </c>
      <c r="E28" s="51">
        <v>92089</v>
      </c>
      <c r="F28" s="51">
        <v>40069</v>
      </c>
      <c r="G28" s="51">
        <v>39570</v>
      </c>
      <c r="H28" s="51">
        <v>17554</v>
      </c>
      <c r="I28" s="51">
        <v>122184</v>
      </c>
      <c r="J28" s="51">
        <v>146042</v>
      </c>
      <c r="K28" s="51">
        <v>67153</v>
      </c>
      <c r="L28" s="51">
        <v>467</v>
      </c>
      <c r="M28" s="51">
        <v>4127</v>
      </c>
      <c r="N28" s="52">
        <v>3938</v>
      </c>
    </row>
    <row r="29" spans="1:14" ht="16.5" customHeight="1" thickBot="1">
      <c r="A29" s="125"/>
      <c r="B29" s="79">
        <v>2010</v>
      </c>
      <c r="C29" s="40">
        <v>112004</v>
      </c>
      <c r="D29" s="40">
        <v>107699</v>
      </c>
      <c r="E29" s="40">
        <v>96394</v>
      </c>
      <c r="F29" s="40">
        <v>38990</v>
      </c>
      <c r="G29" s="40">
        <v>40215</v>
      </c>
      <c r="H29" s="40">
        <v>16329</v>
      </c>
      <c r="I29" s="40">
        <v>159072</v>
      </c>
      <c r="J29" s="40">
        <v>156475</v>
      </c>
      <c r="K29" s="40">
        <v>69750</v>
      </c>
      <c r="L29" s="40">
        <v>409</v>
      </c>
      <c r="M29" s="40">
        <v>1733</v>
      </c>
      <c r="N29" s="41">
        <v>2614</v>
      </c>
    </row>
    <row r="30" spans="1:5" ht="16.5" customHeight="1" thickTop="1">
      <c r="A30" s="8"/>
      <c r="B30" s="141" t="s">
        <v>70</v>
      </c>
      <c r="C30" s="141"/>
      <c r="D30" s="141"/>
      <c r="E30" s="141"/>
    </row>
  </sheetData>
  <sheetProtection/>
  <mergeCells count="14">
    <mergeCell ref="A1:N1"/>
    <mergeCell ref="A25:A29"/>
    <mergeCell ref="A5:A9"/>
    <mergeCell ref="A10:A14"/>
    <mergeCell ref="A15:A19"/>
    <mergeCell ref="A20:A24"/>
    <mergeCell ref="A2:A4"/>
    <mergeCell ref="B2:B4"/>
    <mergeCell ref="C2:N2"/>
    <mergeCell ref="L3:N3"/>
    <mergeCell ref="B30:E30"/>
    <mergeCell ref="C3:E3"/>
    <mergeCell ref="F3:H3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SheetLayoutView="100" zoomScalePageLayoutView="0" workbookViewId="0" topLeftCell="A1">
      <selection activeCell="P31" sqref="P31"/>
    </sheetView>
  </sheetViews>
  <sheetFormatPr defaultColWidth="9.140625" defaultRowHeight="12.75"/>
  <cols>
    <col min="2" max="2" width="7.7109375" style="0" customWidth="1"/>
    <col min="3" max="3" width="9.28125" style="0" customWidth="1"/>
  </cols>
  <sheetData>
    <row r="1" spans="1:14" ht="18" customHeight="1" thickBot="1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6.5" customHeight="1" thickTop="1">
      <c r="A2" s="126" t="s">
        <v>1</v>
      </c>
      <c r="B2" s="129" t="s">
        <v>2</v>
      </c>
      <c r="C2" s="135" t="s">
        <v>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6.5" customHeight="1">
      <c r="A3" s="127"/>
      <c r="B3" s="130"/>
      <c r="C3" s="132" t="s">
        <v>21</v>
      </c>
      <c r="D3" s="132"/>
      <c r="E3" s="132"/>
      <c r="F3" s="132" t="s">
        <v>22</v>
      </c>
      <c r="G3" s="132"/>
      <c r="H3" s="132"/>
      <c r="I3" s="132" t="s">
        <v>23</v>
      </c>
      <c r="J3" s="132"/>
      <c r="K3" s="132"/>
      <c r="L3" s="132" t="s">
        <v>24</v>
      </c>
      <c r="M3" s="132"/>
      <c r="N3" s="137"/>
    </row>
    <row r="4" spans="1:14" ht="16.5" customHeight="1" thickBot="1">
      <c r="A4" s="128"/>
      <c r="B4" s="131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2" t="s">
        <v>10</v>
      </c>
      <c r="I4" s="72" t="s">
        <v>8</v>
      </c>
      <c r="J4" s="72" t="s">
        <v>9</v>
      </c>
      <c r="K4" s="72" t="s">
        <v>10</v>
      </c>
      <c r="L4" s="72" t="s">
        <v>8</v>
      </c>
      <c r="M4" s="72" t="s">
        <v>9</v>
      </c>
      <c r="N4" s="73" t="s">
        <v>10</v>
      </c>
    </row>
    <row r="5" spans="1:14" ht="16.5" customHeight="1" thickTop="1">
      <c r="A5" s="143" t="s">
        <v>11</v>
      </c>
      <c r="B5" s="74">
        <v>2006</v>
      </c>
      <c r="C5" s="75">
        <v>5557</v>
      </c>
      <c r="D5" s="75">
        <v>6296</v>
      </c>
      <c r="E5" s="75">
        <v>11194</v>
      </c>
      <c r="F5" s="75">
        <v>9066</v>
      </c>
      <c r="G5" s="75">
        <v>10764</v>
      </c>
      <c r="H5" s="75">
        <v>6798</v>
      </c>
      <c r="I5" s="75">
        <v>67</v>
      </c>
      <c r="J5" s="75">
        <v>76</v>
      </c>
      <c r="K5" s="75">
        <v>81</v>
      </c>
      <c r="L5" s="75">
        <v>8566</v>
      </c>
      <c r="M5" s="75">
        <v>9702</v>
      </c>
      <c r="N5" s="76">
        <v>6738</v>
      </c>
    </row>
    <row r="6" spans="1:14" ht="16.5" customHeight="1">
      <c r="A6" s="124"/>
      <c r="B6" s="6">
        <v>2007</v>
      </c>
      <c r="C6" s="2">
        <v>6742</v>
      </c>
      <c r="D6" s="2">
        <v>6595</v>
      </c>
      <c r="E6" s="2">
        <v>11341</v>
      </c>
      <c r="F6" s="2">
        <v>11037</v>
      </c>
      <c r="G6" s="2">
        <v>10693</v>
      </c>
      <c r="H6" s="2">
        <v>7142</v>
      </c>
      <c r="I6" s="2">
        <v>43</v>
      </c>
      <c r="J6" s="2">
        <v>73</v>
      </c>
      <c r="K6" s="2">
        <v>51</v>
      </c>
      <c r="L6" s="2">
        <v>8777</v>
      </c>
      <c r="M6" s="2">
        <v>8700</v>
      </c>
      <c r="N6" s="3">
        <v>6815</v>
      </c>
    </row>
    <row r="7" spans="1:14" ht="16.5" customHeight="1">
      <c r="A7" s="124"/>
      <c r="B7" s="6">
        <v>2008</v>
      </c>
      <c r="C7" s="2">
        <v>5808</v>
      </c>
      <c r="D7" s="2">
        <v>6104</v>
      </c>
      <c r="E7" s="2">
        <v>11045</v>
      </c>
      <c r="F7" s="2">
        <v>9426</v>
      </c>
      <c r="G7" s="2">
        <v>9504</v>
      </c>
      <c r="H7" s="2">
        <v>7064</v>
      </c>
      <c r="I7" s="2">
        <v>55</v>
      </c>
      <c r="J7" s="2">
        <v>48</v>
      </c>
      <c r="K7" s="2">
        <v>58</v>
      </c>
      <c r="L7" s="2">
        <v>9665</v>
      </c>
      <c r="M7" s="2">
        <v>9003</v>
      </c>
      <c r="N7" s="3">
        <v>7477</v>
      </c>
    </row>
    <row r="8" spans="1:14" ht="16.5" customHeight="1">
      <c r="A8" s="124"/>
      <c r="B8" s="6">
        <v>2009</v>
      </c>
      <c r="C8" s="4">
        <v>7950</v>
      </c>
      <c r="D8" s="4">
        <v>6361</v>
      </c>
      <c r="E8" s="4">
        <v>12634</v>
      </c>
      <c r="F8" s="4">
        <v>12073</v>
      </c>
      <c r="G8" s="4">
        <v>13433</v>
      </c>
      <c r="H8" s="4">
        <v>5704</v>
      </c>
      <c r="I8" s="4">
        <v>52</v>
      </c>
      <c r="J8" s="4">
        <v>53</v>
      </c>
      <c r="K8" s="4">
        <v>57</v>
      </c>
      <c r="L8" s="4">
        <v>8136</v>
      </c>
      <c r="M8" s="4">
        <v>8972</v>
      </c>
      <c r="N8" s="5">
        <v>6641</v>
      </c>
    </row>
    <row r="9" spans="1:15" ht="16.5" customHeight="1">
      <c r="A9" s="124"/>
      <c r="B9" s="6">
        <v>2010</v>
      </c>
      <c r="C9" s="4">
        <v>7881</v>
      </c>
      <c r="D9" s="4">
        <v>8004</v>
      </c>
      <c r="E9" s="4">
        <v>12511</v>
      </c>
      <c r="F9" s="4">
        <v>11432</v>
      </c>
      <c r="G9" s="4">
        <v>12976</v>
      </c>
      <c r="H9" s="4">
        <v>4160</v>
      </c>
      <c r="I9" s="4">
        <v>75</v>
      </c>
      <c r="J9" s="4">
        <v>77</v>
      </c>
      <c r="K9" s="4">
        <v>55</v>
      </c>
      <c r="L9" s="4">
        <v>8338</v>
      </c>
      <c r="M9" s="4">
        <v>9189</v>
      </c>
      <c r="N9" s="5">
        <v>5790</v>
      </c>
      <c r="O9" s="9"/>
    </row>
    <row r="10" spans="1:14" ht="16.5" customHeight="1">
      <c r="A10" s="124" t="s">
        <v>12</v>
      </c>
      <c r="B10" s="6">
        <v>2006</v>
      </c>
      <c r="C10" s="4">
        <v>2262</v>
      </c>
      <c r="D10" s="4">
        <v>1970</v>
      </c>
      <c r="E10" s="4">
        <v>2753</v>
      </c>
      <c r="F10" s="4">
        <v>7809</v>
      </c>
      <c r="G10" s="4">
        <v>6964</v>
      </c>
      <c r="H10" s="4">
        <v>5869</v>
      </c>
      <c r="I10" s="4">
        <v>53</v>
      </c>
      <c r="J10" s="4">
        <v>61</v>
      </c>
      <c r="K10" s="4">
        <v>38</v>
      </c>
      <c r="L10" s="4">
        <v>8729</v>
      </c>
      <c r="M10" s="4">
        <v>9160</v>
      </c>
      <c r="N10" s="5">
        <v>6876</v>
      </c>
    </row>
    <row r="11" spans="1:14" ht="16.5" customHeight="1">
      <c r="A11" s="124"/>
      <c r="B11" s="6">
        <v>2007</v>
      </c>
      <c r="C11" s="2">
        <v>2315</v>
      </c>
      <c r="D11" s="2">
        <v>2455</v>
      </c>
      <c r="E11" s="2">
        <v>2613</v>
      </c>
      <c r="F11" s="2">
        <v>6887</v>
      </c>
      <c r="G11" s="2">
        <v>7820</v>
      </c>
      <c r="H11" s="2">
        <v>4936</v>
      </c>
      <c r="I11" s="2">
        <v>50</v>
      </c>
      <c r="J11" s="2">
        <v>65</v>
      </c>
      <c r="K11" s="2">
        <v>23</v>
      </c>
      <c r="L11" s="2">
        <v>8849</v>
      </c>
      <c r="M11" s="2">
        <v>9344</v>
      </c>
      <c r="N11" s="3">
        <v>6381</v>
      </c>
    </row>
    <row r="12" spans="1:14" ht="16.5" customHeight="1">
      <c r="A12" s="124"/>
      <c r="B12" s="6">
        <v>2008</v>
      </c>
      <c r="C12" s="2">
        <v>2715</v>
      </c>
      <c r="D12" s="2">
        <v>2528</v>
      </c>
      <c r="E12" s="2">
        <v>2728</v>
      </c>
      <c r="F12" s="2">
        <v>6310</v>
      </c>
      <c r="G12" s="2">
        <v>6689</v>
      </c>
      <c r="H12" s="2">
        <v>4383</v>
      </c>
      <c r="I12" s="2">
        <v>35</v>
      </c>
      <c r="J12" s="2">
        <v>38</v>
      </c>
      <c r="K12" s="2">
        <v>18</v>
      </c>
      <c r="L12" s="2">
        <v>9358</v>
      </c>
      <c r="M12" s="2">
        <v>9193</v>
      </c>
      <c r="N12" s="3">
        <v>6378</v>
      </c>
    </row>
    <row r="13" spans="1:14" ht="16.5" customHeight="1">
      <c r="A13" s="124"/>
      <c r="B13" s="6">
        <v>2009</v>
      </c>
      <c r="C13" s="4">
        <v>2981</v>
      </c>
      <c r="D13" s="4">
        <v>2974</v>
      </c>
      <c r="E13" s="4">
        <v>2735</v>
      </c>
      <c r="F13" s="4">
        <v>7760</v>
      </c>
      <c r="G13" s="4">
        <v>8004</v>
      </c>
      <c r="H13" s="4">
        <v>4139</v>
      </c>
      <c r="I13" s="4">
        <v>33</v>
      </c>
      <c r="J13" s="4">
        <v>29</v>
      </c>
      <c r="K13" s="4">
        <v>22</v>
      </c>
      <c r="L13" s="4">
        <v>8477</v>
      </c>
      <c r="M13" s="4">
        <v>9345</v>
      </c>
      <c r="N13" s="5">
        <v>5510</v>
      </c>
    </row>
    <row r="14" spans="1:14" ht="16.5" customHeight="1">
      <c r="A14" s="124"/>
      <c r="B14" s="6">
        <v>2010</v>
      </c>
      <c r="C14" s="4">
        <v>2575</v>
      </c>
      <c r="D14" s="4">
        <v>2866</v>
      </c>
      <c r="E14" s="4">
        <v>2444</v>
      </c>
      <c r="F14" s="4">
        <v>5059</v>
      </c>
      <c r="G14" s="4">
        <v>7323</v>
      </c>
      <c r="H14" s="4">
        <v>1875</v>
      </c>
      <c r="I14" s="4">
        <v>50</v>
      </c>
      <c r="J14" s="4">
        <v>54</v>
      </c>
      <c r="K14" s="4">
        <v>18</v>
      </c>
      <c r="L14" s="4">
        <v>8246</v>
      </c>
      <c r="M14" s="4">
        <v>8988</v>
      </c>
      <c r="N14" s="5">
        <v>4768</v>
      </c>
    </row>
    <row r="15" spans="1:14" ht="16.5" customHeight="1">
      <c r="A15" s="124" t="s">
        <v>13</v>
      </c>
      <c r="B15" s="6">
        <v>2006</v>
      </c>
      <c r="C15" s="4">
        <v>1554</v>
      </c>
      <c r="D15" s="4">
        <v>1771</v>
      </c>
      <c r="E15" s="4">
        <v>1453</v>
      </c>
      <c r="F15" s="4">
        <v>4192</v>
      </c>
      <c r="G15" s="4">
        <v>4915</v>
      </c>
      <c r="H15" s="4">
        <v>3345</v>
      </c>
      <c r="I15" s="4">
        <v>27</v>
      </c>
      <c r="J15" s="4">
        <v>49</v>
      </c>
      <c r="K15" s="4">
        <v>36</v>
      </c>
      <c r="L15" s="4">
        <v>7202</v>
      </c>
      <c r="M15" s="4">
        <v>7971</v>
      </c>
      <c r="N15" s="5">
        <v>8985</v>
      </c>
    </row>
    <row r="16" spans="1:14" ht="16.5" customHeight="1">
      <c r="A16" s="124"/>
      <c r="B16" s="6">
        <v>2007</v>
      </c>
      <c r="C16" s="2">
        <v>2060</v>
      </c>
      <c r="D16" s="2">
        <v>1608</v>
      </c>
      <c r="E16" s="2">
        <v>1905</v>
      </c>
      <c r="F16" s="2">
        <v>4593</v>
      </c>
      <c r="G16" s="2">
        <v>5247</v>
      </c>
      <c r="H16" s="2">
        <v>2691</v>
      </c>
      <c r="I16" s="2">
        <v>23</v>
      </c>
      <c r="J16" s="2">
        <v>36</v>
      </c>
      <c r="K16" s="2">
        <v>23</v>
      </c>
      <c r="L16" s="2">
        <v>7430</v>
      </c>
      <c r="M16" s="2">
        <v>8096</v>
      </c>
      <c r="N16" s="3">
        <v>8319</v>
      </c>
    </row>
    <row r="17" spans="1:14" ht="16.5" customHeight="1">
      <c r="A17" s="124"/>
      <c r="B17" s="6">
        <v>2008</v>
      </c>
      <c r="C17" s="2">
        <v>2166</v>
      </c>
      <c r="D17" s="2">
        <v>2023</v>
      </c>
      <c r="E17" s="2">
        <v>2200</v>
      </c>
      <c r="F17" s="2">
        <v>5044</v>
      </c>
      <c r="G17" s="2">
        <v>5507</v>
      </c>
      <c r="H17" s="2">
        <v>2546</v>
      </c>
      <c r="I17" s="2">
        <v>12</v>
      </c>
      <c r="J17" s="2">
        <v>25</v>
      </c>
      <c r="K17" s="2">
        <v>13</v>
      </c>
      <c r="L17" s="2">
        <v>9118</v>
      </c>
      <c r="M17" s="2">
        <v>9596</v>
      </c>
      <c r="N17" s="3">
        <v>8238</v>
      </c>
    </row>
    <row r="18" spans="1:14" ht="16.5" customHeight="1">
      <c r="A18" s="124"/>
      <c r="B18" s="6">
        <v>2009</v>
      </c>
      <c r="C18" s="4">
        <v>1981</v>
      </c>
      <c r="D18" s="4">
        <v>2116</v>
      </c>
      <c r="E18" s="4">
        <v>2065</v>
      </c>
      <c r="F18" s="4">
        <v>6474</v>
      </c>
      <c r="G18" s="4">
        <v>6714</v>
      </c>
      <c r="H18" s="4">
        <v>2306</v>
      </c>
      <c r="I18" s="4">
        <v>12</v>
      </c>
      <c r="J18" s="4">
        <v>14</v>
      </c>
      <c r="K18" s="4">
        <v>11</v>
      </c>
      <c r="L18" s="4">
        <v>8315</v>
      </c>
      <c r="M18" s="4">
        <v>10047</v>
      </c>
      <c r="N18" s="5">
        <v>6506</v>
      </c>
    </row>
    <row r="19" spans="1:15" ht="16.5" customHeight="1">
      <c r="A19" s="124"/>
      <c r="B19" s="6">
        <v>2010</v>
      </c>
      <c r="C19" s="4">
        <v>2163</v>
      </c>
      <c r="D19" s="4">
        <v>2117</v>
      </c>
      <c r="E19" s="4">
        <v>2111</v>
      </c>
      <c r="F19" s="4">
        <v>5611</v>
      </c>
      <c r="G19" s="4">
        <v>6438</v>
      </c>
      <c r="H19" s="4">
        <v>1479</v>
      </c>
      <c r="I19" s="4">
        <v>25</v>
      </c>
      <c r="J19" s="4">
        <v>30</v>
      </c>
      <c r="K19" s="4">
        <v>6</v>
      </c>
      <c r="L19" s="4">
        <v>7927</v>
      </c>
      <c r="M19" s="4">
        <v>8883</v>
      </c>
      <c r="N19" s="5">
        <v>5550</v>
      </c>
      <c r="O19" s="9"/>
    </row>
    <row r="20" spans="1:14" ht="16.5" customHeight="1">
      <c r="A20" s="124" t="s">
        <v>14</v>
      </c>
      <c r="B20" s="6">
        <v>2006</v>
      </c>
      <c r="C20" s="4">
        <v>2754</v>
      </c>
      <c r="D20" s="4">
        <v>2971</v>
      </c>
      <c r="E20" s="4">
        <v>2219</v>
      </c>
      <c r="F20" s="4">
        <v>9195</v>
      </c>
      <c r="G20" s="4">
        <v>9601</v>
      </c>
      <c r="H20" s="4">
        <v>4316</v>
      </c>
      <c r="I20" s="4">
        <v>52</v>
      </c>
      <c r="J20" s="4">
        <v>58</v>
      </c>
      <c r="K20" s="4">
        <v>16</v>
      </c>
      <c r="L20" s="4">
        <v>10636</v>
      </c>
      <c r="M20" s="4">
        <v>11841</v>
      </c>
      <c r="N20" s="5">
        <v>8392</v>
      </c>
    </row>
    <row r="21" spans="1:14" ht="16.5" customHeight="1">
      <c r="A21" s="124"/>
      <c r="B21" s="6">
        <v>2007</v>
      </c>
      <c r="C21" s="4">
        <v>2884</v>
      </c>
      <c r="D21" s="4">
        <v>2736</v>
      </c>
      <c r="E21" s="4">
        <v>2367</v>
      </c>
      <c r="F21" s="4">
        <v>9469</v>
      </c>
      <c r="G21" s="4">
        <v>9513</v>
      </c>
      <c r="H21" s="4">
        <v>4272</v>
      </c>
      <c r="I21" s="4">
        <v>37</v>
      </c>
      <c r="J21" s="4">
        <v>37</v>
      </c>
      <c r="K21" s="4">
        <v>16</v>
      </c>
      <c r="L21" s="4">
        <v>10982</v>
      </c>
      <c r="M21" s="4">
        <v>11805</v>
      </c>
      <c r="N21" s="5">
        <v>7569</v>
      </c>
    </row>
    <row r="22" spans="1:14" ht="16.5" customHeight="1">
      <c r="A22" s="124"/>
      <c r="B22" s="30">
        <v>2008</v>
      </c>
      <c r="C22" s="4">
        <v>2815</v>
      </c>
      <c r="D22" s="4">
        <v>2753</v>
      </c>
      <c r="E22" s="4">
        <v>2351</v>
      </c>
      <c r="F22" s="4">
        <v>7811</v>
      </c>
      <c r="G22" s="4">
        <v>7997</v>
      </c>
      <c r="H22" s="4">
        <v>3942</v>
      </c>
      <c r="I22" s="4">
        <v>27</v>
      </c>
      <c r="J22" s="4">
        <v>36</v>
      </c>
      <c r="K22" s="4">
        <v>6</v>
      </c>
      <c r="L22" s="4">
        <v>11445</v>
      </c>
      <c r="M22" s="4">
        <v>11357</v>
      </c>
      <c r="N22" s="5">
        <v>7428</v>
      </c>
    </row>
    <row r="23" spans="1:14" ht="16.5" customHeight="1">
      <c r="A23" s="124"/>
      <c r="B23" s="6">
        <v>2009</v>
      </c>
      <c r="C23" s="4">
        <v>2920</v>
      </c>
      <c r="D23" s="4">
        <v>2914</v>
      </c>
      <c r="E23" s="4">
        <v>2357</v>
      </c>
      <c r="F23" s="4">
        <v>8840</v>
      </c>
      <c r="G23" s="4">
        <v>9132</v>
      </c>
      <c r="H23" s="4">
        <v>3650</v>
      </c>
      <c r="I23" s="4">
        <v>29</v>
      </c>
      <c r="J23" s="4">
        <v>27</v>
      </c>
      <c r="K23" s="4">
        <v>8</v>
      </c>
      <c r="L23" s="4">
        <v>10308</v>
      </c>
      <c r="M23" s="4">
        <v>11497</v>
      </c>
      <c r="N23" s="5">
        <v>6239</v>
      </c>
    </row>
    <row r="24" spans="1:14" ht="16.5" customHeight="1" thickBot="1">
      <c r="A24" s="125"/>
      <c r="B24" s="13">
        <v>2010</v>
      </c>
      <c r="C24" s="100">
        <v>2757</v>
      </c>
      <c r="D24" s="100">
        <v>3152</v>
      </c>
      <c r="E24" s="100">
        <v>1962</v>
      </c>
      <c r="F24" s="100">
        <v>6491</v>
      </c>
      <c r="G24" s="100">
        <v>7940</v>
      </c>
      <c r="H24" s="100">
        <v>2201</v>
      </c>
      <c r="I24" s="100">
        <v>37</v>
      </c>
      <c r="J24" s="100">
        <v>41</v>
      </c>
      <c r="K24" s="100">
        <v>4</v>
      </c>
      <c r="L24" s="100">
        <v>10296</v>
      </c>
      <c r="M24" s="100">
        <v>11012</v>
      </c>
      <c r="N24" s="101">
        <v>5523</v>
      </c>
    </row>
    <row r="25" spans="1:14" ht="16.5" customHeight="1" thickTop="1">
      <c r="A25" s="143" t="s">
        <v>15</v>
      </c>
      <c r="B25" s="14">
        <v>2006</v>
      </c>
      <c r="C25" s="80">
        <v>25653</v>
      </c>
      <c r="D25" s="80">
        <v>24441</v>
      </c>
      <c r="E25" s="80">
        <v>32855</v>
      </c>
      <c r="F25" s="80">
        <v>62146</v>
      </c>
      <c r="G25" s="80">
        <v>65689</v>
      </c>
      <c r="H25" s="80">
        <v>35543</v>
      </c>
      <c r="I25" s="80">
        <v>448</v>
      </c>
      <c r="J25" s="80">
        <v>549</v>
      </c>
      <c r="K25" s="80">
        <v>318</v>
      </c>
      <c r="L25" s="80">
        <v>74822</v>
      </c>
      <c r="M25" s="80">
        <v>86149</v>
      </c>
      <c r="N25" s="81">
        <v>60031</v>
      </c>
    </row>
    <row r="26" spans="1:14" ht="16.5" customHeight="1">
      <c r="A26" s="124"/>
      <c r="B26" s="39">
        <v>2007</v>
      </c>
      <c r="C26" s="51">
        <v>27501</v>
      </c>
      <c r="D26" s="51">
        <v>27531</v>
      </c>
      <c r="E26" s="51">
        <v>32825</v>
      </c>
      <c r="F26" s="51">
        <v>65625</v>
      </c>
      <c r="G26" s="51">
        <v>66562</v>
      </c>
      <c r="H26" s="51">
        <v>34606</v>
      </c>
      <c r="I26" s="51">
        <v>289</v>
      </c>
      <c r="J26" s="51">
        <v>398</v>
      </c>
      <c r="K26" s="51">
        <v>209</v>
      </c>
      <c r="L26" s="51">
        <v>77733</v>
      </c>
      <c r="M26" s="51">
        <v>83156</v>
      </c>
      <c r="N26" s="52">
        <v>54608</v>
      </c>
    </row>
    <row r="27" spans="1:14" ht="16.5" customHeight="1">
      <c r="A27" s="124"/>
      <c r="B27" s="39">
        <v>2008</v>
      </c>
      <c r="C27" s="51">
        <v>26862</v>
      </c>
      <c r="D27" s="51">
        <v>27835</v>
      </c>
      <c r="E27" s="51">
        <v>31854</v>
      </c>
      <c r="F27" s="51">
        <v>58293</v>
      </c>
      <c r="G27" s="51">
        <v>62404</v>
      </c>
      <c r="H27" s="51">
        <v>30495</v>
      </c>
      <c r="I27" s="51">
        <v>244</v>
      </c>
      <c r="J27" s="51">
        <v>266</v>
      </c>
      <c r="K27" s="51">
        <v>187</v>
      </c>
      <c r="L27" s="51">
        <v>84469</v>
      </c>
      <c r="M27" s="51">
        <v>84123</v>
      </c>
      <c r="N27" s="52">
        <v>54954</v>
      </c>
    </row>
    <row r="28" spans="1:14" ht="16.5" customHeight="1">
      <c r="A28" s="124"/>
      <c r="B28" s="7">
        <v>2009</v>
      </c>
      <c r="C28" s="51">
        <v>30214</v>
      </c>
      <c r="D28" s="51">
        <v>28911</v>
      </c>
      <c r="E28" s="51">
        <v>33157</v>
      </c>
      <c r="F28" s="51">
        <v>70112</v>
      </c>
      <c r="G28" s="51">
        <v>72742</v>
      </c>
      <c r="H28" s="51">
        <v>27865</v>
      </c>
      <c r="I28" s="51">
        <v>237</v>
      </c>
      <c r="J28" s="51">
        <v>261</v>
      </c>
      <c r="K28" s="51">
        <v>163</v>
      </c>
      <c r="L28" s="51">
        <v>75081</v>
      </c>
      <c r="M28" s="51">
        <v>82736</v>
      </c>
      <c r="N28" s="52">
        <v>47299</v>
      </c>
    </row>
    <row r="29" spans="1:14" ht="16.5" customHeight="1" thickBot="1">
      <c r="A29" s="125"/>
      <c r="B29" s="31">
        <v>2010</v>
      </c>
      <c r="C29" s="40">
        <v>28613</v>
      </c>
      <c r="D29" s="40">
        <v>29892</v>
      </c>
      <c r="E29" s="40">
        <v>31878</v>
      </c>
      <c r="F29" s="40">
        <v>56277</v>
      </c>
      <c r="G29" s="40">
        <v>66476</v>
      </c>
      <c r="H29" s="40">
        <v>17666</v>
      </c>
      <c r="I29" s="40">
        <v>379</v>
      </c>
      <c r="J29" s="40">
        <v>401</v>
      </c>
      <c r="K29" s="40">
        <v>141</v>
      </c>
      <c r="L29" s="40">
        <v>74254</v>
      </c>
      <c r="M29" s="40">
        <v>79291</v>
      </c>
      <c r="N29" s="41">
        <v>42262</v>
      </c>
    </row>
    <row r="30" spans="1:14" ht="16.5" customHeight="1" thickTop="1">
      <c r="A30" s="9"/>
      <c r="B30" s="141" t="s">
        <v>70</v>
      </c>
      <c r="C30" s="141"/>
      <c r="D30" s="141"/>
      <c r="E30" s="141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</sheetData>
  <sheetProtection/>
  <mergeCells count="14">
    <mergeCell ref="B30:E30"/>
    <mergeCell ref="A25:A29"/>
    <mergeCell ref="A5:A9"/>
    <mergeCell ref="A10:A14"/>
    <mergeCell ref="A15:A19"/>
    <mergeCell ref="A20:A24"/>
    <mergeCell ref="A1:N1"/>
    <mergeCell ref="A2:A4"/>
    <mergeCell ref="B2:B4"/>
    <mergeCell ref="C2:N2"/>
    <mergeCell ref="C3:E3"/>
    <mergeCell ref="F3:H3"/>
    <mergeCell ref="I3:K3"/>
    <mergeCell ref="L3:N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SheetLayoutView="100" zoomScalePageLayoutView="0" workbookViewId="0" topLeftCell="A1">
      <selection activeCell="P30" sqref="P30"/>
    </sheetView>
  </sheetViews>
  <sheetFormatPr defaultColWidth="9.140625" defaultRowHeight="12.75"/>
  <cols>
    <col min="2" max="2" width="7.7109375" style="0" customWidth="1"/>
  </cols>
  <sheetData>
    <row r="1" spans="1:14" ht="18" customHeight="1" thickBot="1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6.5" customHeight="1" thickTop="1">
      <c r="A2" s="126" t="s">
        <v>1</v>
      </c>
      <c r="B2" s="138" t="s">
        <v>2</v>
      </c>
      <c r="C2" s="135" t="s">
        <v>3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6.5" customHeight="1">
      <c r="A3" s="127"/>
      <c r="B3" s="139"/>
      <c r="C3" s="132" t="s">
        <v>21</v>
      </c>
      <c r="D3" s="132"/>
      <c r="E3" s="132"/>
      <c r="F3" s="132" t="s">
        <v>22</v>
      </c>
      <c r="G3" s="132"/>
      <c r="H3" s="132"/>
      <c r="I3" s="132" t="s">
        <v>23</v>
      </c>
      <c r="J3" s="132"/>
      <c r="K3" s="132"/>
      <c r="L3" s="132" t="s">
        <v>24</v>
      </c>
      <c r="M3" s="132"/>
      <c r="N3" s="137"/>
    </row>
    <row r="4" spans="1:14" ht="16.5" customHeight="1" thickBot="1">
      <c r="A4" s="128"/>
      <c r="B4" s="140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2" t="s">
        <v>10</v>
      </c>
      <c r="I4" s="72" t="s">
        <v>8</v>
      </c>
      <c r="J4" s="72" t="s">
        <v>9</v>
      </c>
      <c r="K4" s="72" t="s">
        <v>10</v>
      </c>
      <c r="L4" s="72" t="s">
        <v>8</v>
      </c>
      <c r="M4" s="72" t="s">
        <v>9</v>
      </c>
      <c r="N4" s="73" t="s">
        <v>10</v>
      </c>
    </row>
    <row r="5" spans="1:14" ht="16.5" customHeight="1" thickTop="1">
      <c r="A5" s="143" t="s">
        <v>16</v>
      </c>
      <c r="B5" s="74">
        <v>2006</v>
      </c>
      <c r="C5" s="82">
        <v>3139</v>
      </c>
      <c r="D5" s="82">
        <v>2258</v>
      </c>
      <c r="E5" s="82">
        <v>3499</v>
      </c>
      <c r="F5" s="82">
        <v>7168</v>
      </c>
      <c r="G5" s="82">
        <v>7528</v>
      </c>
      <c r="H5" s="82">
        <v>3027</v>
      </c>
      <c r="I5" s="82">
        <v>50</v>
      </c>
      <c r="J5" s="82">
        <v>75</v>
      </c>
      <c r="K5" s="82">
        <v>48</v>
      </c>
      <c r="L5" s="82">
        <v>10607</v>
      </c>
      <c r="M5" s="82">
        <v>12991</v>
      </c>
      <c r="N5" s="83">
        <v>11299</v>
      </c>
    </row>
    <row r="6" spans="1:14" ht="16.5" customHeight="1">
      <c r="A6" s="124"/>
      <c r="B6" s="6">
        <v>2007</v>
      </c>
      <c r="C6" s="2">
        <v>3074</v>
      </c>
      <c r="D6" s="2">
        <v>3164</v>
      </c>
      <c r="E6" s="2">
        <v>3409</v>
      </c>
      <c r="F6" s="2">
        <v>7339</v>
      </c>
      <c r="G6" s="2">
        <v>7206</v>
      </c>
      <c r="H6" s="2">
        <v>3160</v>
      </c>
      <c r="I6" s="2">
        <v>29</v>
      </c>
      <c r="J6" s="2">
        <v>54</v>
      </c>
      <c r="K6" s="2">
        <v>23</v>
      </c>
      <c r="L6" s="2">
        <v>11315</v>
      </c>
      <c r="M6" s="2">
        <v>12834</v>
      </c>
      <c r="N6" s="3">
        <v>9780</v>
      </c>
    </row>
    <row r="7" spans="1:14" ht="16.5" customHeight="1">
      <c r="A7" s="124"/>
      <c r="B7" s="6">
        <v>2008</v>
      </c>
      <c r="C7" s="2">
        <v>2719</v>
      </c>
      <c r="D7" s="2">
        <v>3090</v>
      </c>
      <c r="E7" s="2">
        <v>3038</v>
      </c>
      <c r="F7" s="2">
        <v>6483</v>
      </c>
      <c r="G7" s="2">
        <v>6300</v>
      </c>
      <c r="H7" s="2">
        <v>3343</v>
      </c>
      <c r="I7" s="2">
        <v>17</v>
      </c>
      <c r="J7" s="2">
        <v>29</v>
      </c>
      <c r="K7" s="2">
        <v>11</v>
      </c>
      <c r="L7" s="2">
        <v>12001</v>
      </c>
      <c r="M7" s="2">
        <v>11841</v>
      </c>
      <c r="N7" s="3">
        <v>9940</v>
      </c>
    </row>
    <row r="8" spans="1:14" ht="16.5" customHeight="1">
      <c r="A8" s="124"/>
      <c r="B8" s="6">
        <v>2009</v>
      </c>
      <c r="C8" s="2">
        <v>3433</v>
      </c>
      <c r="D8" s="2">
        <v>3216</v>
      </c>
      <c r="E8" s="2">
        <v>3255</v>
      </c>
      <c r="F8" s="2">
        <v>8303</v>
      </c>
      <c r="G8" s="2">
        <v>8492</v>
      </c>
      <c r="H8" s="2">
        <v>3154</v>
      </c>
      <c r="I8" s="2">
        <v>26</v>
      </c>
      <c r="J8" s="2">
        <v>31</v>
      </c>
      <c r="K8" s="2">
        <v>6</v>
      </c>
      <c r="L8" s="2">
        <v>10821</v>
      </c>
      <c r="M8" s="2">
        <v>12238</v>
      </c>
      <c r="N8" s="3">
        <v>8523</v>
      </c>
    </row>
    <row r="9" spans="1:14" ht="16.5" customHeight="1">
      <c r="A9" s="124"/>
      <c r="B9" s="6">
        <v>2010</v>
      </c>
      <c r="C9" s="10">
        <v>3325</v>
      </c>
      <c r="D9" s="10">
        <v>3450</v>
      </c>
      <c r="E9" s="10">
        <v>3130</v>
      </c>
      <c r="F9" s="10">
        <v>6782</v>
      </c>
      <c r="G9" s="10">
        <v>7957</v>
      </c>
      <c r="H9" s="10">
        <v>1979</v>
      </c>
      <c r="I9" s="10">
        <v>33</v>
      </c>
      <c r="J9" s="10">
        <v>36</v>
      </c>
      <c r="K9" s="10">
        <v>3</v>
      </c>
      <c r="L9" s="10">
        <v>10347</v>
      </c>
      <c r="M9" s="10">
        <v>11453</v>
      </c>
      <c r="N9" s="11">
        <v>7417</v>
      </c>
    </row>
    <row r="10" spans="1:14" ht="16.5" customHeight="1">
      <c r="A10" s="124" t="s">
        <v>17</v>
      </c>
      <c r="B10" s="6">
        <v>2006</v>
      </c>
      <c r="C10" s="10">
        <v>3983</v>
      </c>
      <c r="D10" s="10">
        <v>3047</v>
      </c>
      <c r="E10" s="10">
        <v>3375</v>
      </c>
      <c r="F10" s="10">
        <v>10331</v>
      </c>
      <c r="G10" s="10">
        <v>9866</v>
      </c>
      <c r="H10" s="10">
        <v>4863</v>
      </c>
      <c r="I10" s="10">
        <v>70</v>
      </c>
      <c r="J10" s="10">
        <v>73</v>
      </c>
      <c r="K10" s="10">
        <v>19</v>
      </c>
      <c r="L10" s="10">
        <v>10182</v>
      </c>
      <c r="M10" s="10">
        <v>11888</v>
      </c>
      <c r="N10" s="11">
        <v>5114</v>
      </c>
    </row>
    <row r="11" spans="1:14" ht="16.5" customHeight="1">
      <c r="A11" s="124"/>
      <c r="B11" s="6">
        <v>2007</v>
      </c>
      <c r="C11" s="2">
        <v>3216</v>
      </c>
      <c r="D11" s="2">
        <v>4140</v>
      </c>
      <c r="E11" s="2">
        <v>2451</v>
      </c>
      <c r="F11" s="2">
        <v>11412</v>
      </c>
      <c r="G11" s="2">
        <v>10010</v>
      </c>
      <c r="H11" s="2">
        <v>6265</v>
      </c>
      <c r="I11" s="2">
        <v>43</v>
      </c>
      <c r="J11" s="2">
        <v>50</v>
      </c>
      <c r="K11" s="2">
        <v>12</v>
      </c>
      <c r="L11" s="2">
        <v>10508</v>
      </c>
      <c r="M11" s="2">
        <v>11507</v>
      </c>
      <c r="N11" s="3">
        <v>4115</v>
      </c>
    </row>
    <row r="12" spans="1:14" ht="16.5" customHeight="1">
      <c r="A12" s="124"/>
      <c r="B12" s="6">
        <v>2008</v>
      </c>
      <c r="C12" s="2">
        <v>3718</v>
      </c>
      <c r="D12" s="2">
        <v>3718</v>
      </c>
      <c r="E12" s="2">
        <v>2451</v>
      </c>
      <c r="F12" s="2">
        <v>9570</v>
      </c>
      <c r="G12" s="2">
        <v>11710</v>
      </c>
      <c r="H12" s="2">
        <v>4125</v>
      </c>
      <c r="I12" s="2">
        <v>36</v>
      </c>
      <c r="J12" s="2">
        <v>32</v>
      </c>
      <c r="K12" s="2">
        <v>16</v>
      </c>
      <c r="L12" s="2">
        <v>11585</v>
      </c>
      <c r="M12" s="2">
        <v>11614</v>
      </c>
      <c r="N12" s="3">
        <v>4086</v>
      </c>
    </row>
    <row r="13" spans="1:14" ht="16.5" customHeight="1">
      <c r="A13" s="124"/>
      <c r="B13" s="6">
        <v>2009</v>
      </c>
      <c r="C13" s="2">
        <v>4056</v>
      </c>
      <c r="D13" s="2">
        <v>4115</v>
      </c>
      <c r="E13" s="2">
        <v>2392</v>
      </c>
      <c r="F13" s="2">
        <v>10806</v>
      </c>
      <c r="G13" s="2">
        <v>11321</v>
      </c>
      <c r="H13" s="2">
        <v>3610</v>
      </c>
      <c r="I13" s="2">
        <v>29</v>
      </c>
      <c r="J13" s="2">
        <v>30</v>
      </c>
      <c r="K13" s="2">
        <v>15</v>
      </c>
      <c r="L13" s="2">
        <v>10028</v>
      </c>
      <c r="M13" s="2">
        <v>10651</v>
      </c>
      <c r="N13" s="3">
        <v>3463</v>
      </c>
    </row>
    <row r="14" spans="1:14" ht="16.5" customHeight="1">
      <c r="A14" s="124"/>
      <c r="B14" s="6">
        <v>2010</v>
      </c>
      <c r="C14" s="10">
        <v>2916</v>
      </c>
      <c r="D14" s="10">
        <v>3171</v>
      </c>
      <c r="E14" s="10">
        <v>2137</v>
      </c>
      <c r="F14" s="10">
        <v>7508</v>
      </c>
      <c r="G14" s="10">
        <v>8661</v>
      </c>
      <c r="H14" s="10">
        <v>2457</v>
      </c>
      <c r="I14" s="10">
        <v>48</v>
      </c>
      <c r="J14" s="10">
        <v>53</v>
      </c>
      <c r="K14" s="10">
        <v>10</v>
      </c>
      <c r="L14" s="10">
        <v>10011</v>
      </c>
      <c r="M14" s="10">
        <v>10107</v>
      </c>
      <c r="N14" s="11">
        <v>3367</v>
      </c>
    </row>
    <row r="15" spans="1:14" ht="16.5" customHeight="1">
      <c r="A15" s="124" t="s">
        <v>18</v>
      </c>
      <c r="B15" s="6">
        <v>2006</v>
      </c>
      <c r="C15" s="10">
        <v>3105</v>
      </c>
      <c r="D15" s="10">
        <v>3007</v>
      </c>
      <c r="E15" s="10">
        <v>3383</v>
      </c>
      <c r="F15" s="10">
        <v>6149</v>
      </c>
      <c r="G15" s="10">
        <v>6647</v>
      </c>
      <c r="H15" s="10">
        <v>2969</v>
      </c>
      <c r="I15" s="10">
        <v>73</v>
      </c>
      <c r="J15" s="10">
        <v>82</v>
      </c>
      <c r="K15" s="10">
        <v>53</v>
      </c>
      <c r="L15" s="10">
        <v>8873</v>
      </c>
      <c r="M15" s="10">
        <v>10380</v>
      </c>
      <c r="N15" s="11">
        <v>4993</v>
      </c>
    </row>
    <row r="16" spans="1:14" ht="16.5" customHeight="1">
      <c r="A16" s="124"/>
      <c r="B16" s="6">
        <v>2007</v>
      </c>
      <c r="C16" s="2">
        <v>3508</v>
      </c>
      <c r="D16" s="2">
        <v>3379</v>
      </c>
      <c r="E16" s="2">
        <v>3512</v>
      </c>
      <c r="F16" s="2">
        <v>6039</v>
      </c>
      <c r="G16" s="2">
        <v>7158</v>
      </c>
      <c r="H16" s="2">
        <v>1850</v>
      </c>
      <c r="I16" s="2">
        <v>34</v>
      </c>
      <c r="J16" s="2">
        <v>52</v>
      </c>
      <c r="K16" s="2">
        <v>35</v>
      </c>
      <c r="L16" s="2">
        <v>9153</v>
      </c>
      <c r="M16" s="2">
        <v>9137</v>
      </c>
      <c r="N16" s="3">
        <v>5009</v>
      </c>
    </row>
    <row r="17" spans="1:14" ht="16.5" customHeight="1">
      <c r="A17" s="124"/>
      <c r="B17" s="6">
        <v>2008</v>
      </c>
      <c r="C17" s="2">
        <v>3239</v>
      </c>
      <c r="D17" s="2">
        <v>3536</v>
      </c>
      <c r="E17" s="2">
        <v>3215</v>
      </c>
      <c r="F17" s="2">
        <v>5676</v>
      </c>
      <c r="G17" s="2">
        <v>5853</v>
      </c>
      <c r="H17" s="2">
        <v>1673</v>
      </c>
      <c r="I17" s="2">
        <v>26</v>
      </c>
      <c r="J17" s="2">
        <v>20</v>
      </c>
      <c r="K17" s="2">
        <v>41</v>
      </c>
      <c r="L17" s="2">
        <v>9806</v>
      </c>
      <c r="M17" s="2">
        <v>9717</v>
      </c>
      <c r="N17" s="3">
        <v>5098</v>
      </c>
    </row>
    <row r="18" spans="1:14" ht="16.5" customHeight="1">
      <c r="A18" s="124"/>
      <c r="B18" s="6">
        <v>2009</v>
      </c>
      <c r="C18" s="2">
        <v>3119</v>
      </c>
      <c r="D18" s="2">
        <v>3126</v>
      </c>
      <c r="E18" s="2">
        <v>3208</v>
      </c>
      <c r="F18" s="2">
        <v>6638</v>
      </c>
      <c r="G18" s="2">
        <v>6156</v>
      </c>
      <c r="H18" s="2">
        <v>2155</v>
      </c>
      <c r="I18" s="2">
        <v>27</v>
      </c>
      <c r="J18" s="2">
        <v>36</v>
      </c>
      <c r="K18" s="2">
        <v>32</v>
      </c>
      <c r="L18" s="2">
        <v>8650</v>
      </c>
      <c r="M18" s="2">
        <v>9222</v>
      </c>
      <c r="N18" s="3">
        <v>4526</v>
      </c>
    </row>
    <row r="19" spans="1:14" ht="16.5" customHeight="1">
      <c r="A19" s="124"/>
      <c r="B19" s="6">
        <v>2010</v>
      </c>
      <c r="C19" s="10">
        <v>3049</v>
      </c>
      <c r="D19" s="10">
        <v>3080</v>
      </c>
      <c r="E19" s="10">
        <v>3177</v>
      </c>
      <c r="F19" s="10">
        <v>6078</v>
      </c>
      <c r="G19" s="10">
        <v>6600</v>
      </c>
      <c r="H19" s="10">
        <v>1633</v>
      </c>
      <c r="I19" s="10">
        <v>60</v>
      </c>
      <c r="J19" s="10">
        <v>69</v>
      </c>
      <c r="K19" s="10">
        <v>23</v>
      </c>
      <c r="L19" s="10">
        <v>8879</v>
      </c>
      <c r="M19" s="10">
        <v>9217</v>
      </c>
      <c r="N19" s="11">
        <v>4188</v>
      </c>
    </row>
    <row r="20" spans="1:14" ht="16.5" customHeight="1">
      <c r="A20" s="124" t="s">
        <v>19</v>
      </c>
      <c r="B20" s="6">
        <v>2006</v>
      </c>
      <c r="C20" s="10">
        <v>3299</v>
      </c>
      <c r="D20" s="10">
        <v>3121</v>
      </c>
      <c r="E20" s="10">
        <v>4979</v>
      </c>
      <c r="F20" s="10">
        <v>8236</v>
      </c>
      <c r="G20" s="10">
        <v>9404</v>
      </c>
      <c r="H20" s="10">
        <v>4356</v>
      </c>
      <c r="I20" s="10">
        <v>56</v>
      </c>
      <c r="J20" s="10">
        <v>75</v>
      </c>
      <c r="K20" s="10">
        <v>27</v>
      </c>
      <c r="L20" s="10">
        <v>10027</v>
      </c>
      <c r="M20" s="10">
        <v>12216</v>
      </c>
      <c r="N20" s="11">
        <v>7634</v>
      </c>
    </row>
    <row r="21" spans="1:14" ht="16.5" customHeight="1">
      <c r="A21" s="124"/>
      <c r="B21" s="6">
        <v>2007</v>
      </c>
      <c r="C21" s="54">
        <v>3702</v>
      </c>
      <c r="D21" s="54">
        <v>3454</v>
      </c>
      <c r="E21" s="54">
        <v>5227</v>
      </c>
      <c r="F21" s="54">
        <v>8849</v>
      </c>
      <c r="G21" s="54">
        <v>8915</v>
      </c>
      <c r="H21" s="54">
        <v>4290</v>
      </c>
      <c r="I21" s="10">
        <v>30</v>
      </c>
      <c r="J21" s="10">
        <v>31</v>
      </c>
      <c r="K21" s="10">
        <v>26</v>
      </c>
      <c r="L21" s="54">
        <v>10719</v>
      </c>
      <c r="M21" s="54">
        <v>11733</v>
      </c>
      <c r="N21" s="55">
        <v>6620</v>
      </c>
    </row>
    <row r="22" spans="1:14" ht="16.5" customHeight="1">
      <c r="A22" s="124"/>
      <c r="B22" s="30">
        <v>2008</v>
      </c>
      <c r="C22" s="54">
        <v>3682</v>
      </c>
      <c r="D22" s="54">
        <v>4083</v>
      </c>
      <c r="E22" s="54">
        <v>4826</v>
      </c>
      <c r="F22" s="54">
        <v>7973</v>
      </c>
      <c r="G22" s="54">
        <v>8844</v>
      </c>
      <c r="H22" s="54">
        <v>3419</v>
      </c>
      <c r="I22" s="10">
        <v>36</v>
      </c>
      <c r="J22" s="10">
        <v>38</v>
      </c>
      <c r="K22" s="10">
        <v>24</v>
      </c>
      <c r="L22" s="54">
        <v>11491</v>
      </c>
      <c r="M22" s="54">
        <v>11802</v>
      </c>
      <c r="N22" s="55">
        <v>6309</v>
      </c>
    </row>
    <row r="23" spans="1:14" ht="16.5" customHeight="1">
      <c r="A23" s="124"/>
      <c r="B23" s="6">
        <v>2009</v>
      </c>
      <c r="C23" s="2">
        <v>3774</v>
      </c>
      <c r="D23" s="2">
        <v>4089</v>
      </c>
      <c r="E23" s="2">
        <v>4511</v>
      </c>
      <c r="F23" s="2">
        <v>9218</v>
      </c>
      <c r="G23" s="2">
        <v>9490</v>
      </c>
      <c r="H23" s="2">
        <v>3147</v>
      </c>
      <c r="I23" s="2">
        <v>29</v>
      </c>
      <c r="J23" s="2">
        <v>41</v>
      </c>
      <c r="K23" s="2">
        <v>12</v>
      </c>
      <c r="L23" s="2">
        <v>10346</v>
      </c>
      <c r="M23" s="2">
        <v>10764</v>
      </c>
      <c r="N23" s="3">
        <v>5891</v>
      </c>
    </row>
    <row r="24" spans="1:14" ht="16.5" customHeight="1" thickBot="1">
      <c r="A24" s="125"/>
      <c r="B24" s="13">
        <v>2010</v>
      </c>
      <c r="C24" s="102">
        <v>3947</v>
      </c>
      <c r="D24" s="102">
        <v>4052</v>
      </c>
      <c r="E24" s="102">
        <v>4406</v>
      </c>
      <c r="F24" s="102">
        <v>7316</v>
      </c>
      <c r="G24" s="102">
        <v>8581</v>
      </c>
      <c r="H24" s="102">
        <v>1882</v>
      </c>
      <c r="I24" s="102">
        <v>51</v>
      </c>
      <c r="J24" s="102">
        <v>41</v>
      </c>
      <c r="K24" s="102">
        <v>22</v>
      </c>
      <c r="L24" s="102">
        <v>10210</v>
      </c>
      <c r="M24" s="102">
        <v>10442</v>
      </c>
      <c r="N24" s="103">
        <v>5659</v>
      </c>
    </row>
    <row r="25" spans="1:14" ht="16.5" customHeight="1" thickTop="1">
      <c r="A25" s="143" t="s">
        <v>15</v>
      </c>
      <c r="B25" s="14">
        <v>2006</v>
      </c>
      <c r="C25" s="84">
        <v>25653</v>
      </c>
      <c r="D25" s="84">
        <v>24441</v>
      </c>
      <c r="E25" s="84">
        <v>32855</v>
      </c>
      <c r="F25" s="84">
        <v>62146</v>
      </c>
      <c r="G25" s="84">
        <v>65689</v>
      </c>
      <c r="H25" s="84">
        <v>35543</v>
      </c>
      <c r="I25" s="84">
        <v>448</v>
      </c>
      <c r="J25" s="84">
        <v>549</v>
      </c>
      <c r="K25" s="84">
        <v>318</v>
      </c>
      <c r="L25" s="84">
        <v>74822</v>
      </c>
      <c r="M25" s="84">
        <v>86149</v>
      </c>
      <c r="N25" s="85">
        <v>60031</v>
      </c>
    </row>
    <row r="26" spans="1:14" ht="16.5" customHeight="1">
      <c r="A26" s="124"/>
      <c r="B26" s="39">
        <v>2007</v>
      </c>
      <c r="C26" s="51">
        <v>27501</v>
      </c>
      <c r="D26" s="51">
        <v>27531</v>
      </c>
      <c r="E26" s="51">
        <v>32825</v>
      </c>
      <c r="F26" s="51">
        <v>65625</v>
      </c>
      <c r="G26" s="51">
        <v>66562</v>
      </c>
      <c r="H26" s="51">
        <v>34606</v>
      </c>
      <c r="I26" s="51">
        <v>289</v>
      </c>
      <c r="J26" s="51">
        <v>398</v>
      </c>
      <c r="K26" s="51">
        <v>209</v>
      </c>
      <c r="L26" s="51">
        <v>77733</v>
      </c>
      <c r="M26" s="51">
        <v>83156</v>
      </c>
      <c r="N26" s="52">
        <v>54608</v>
      </c>
    </row>
    <row r="27" spans="1:14" ht="16.5" customHeight="1">
      <c r="A27" s="124"/>
      <c r="B27" s="39">
        <v>2008</v>
      </c>
      <c r="C27" s="51">
        <v>26862</v>
      </c>
      <c r="D27" s="51">
        <v>27835</v>
      </c>
      <c r="E27" s="51">
        <v>31854</v>
      </c>
      <c r="F27" s="51">
        <v>58293</v>
      </c>
      <c r="G27" s="51">
        <v>62404</v>
      </c>
      <c r="H27" s="51">
        <v>30495</v>
      </c>
      <c r="I27" s="51">
        <v>244</v>
      </c>
      <c r="J27" s="51">
        <v>266</v>
      </c>
      <c r="K27" s="51">
        <v>187</v>
      </c>
      <c r="L27" s="51">
        <v>84469</v>
      </c>
      <c r="M27" s="51">
        <v>84123</v>
      </c>
      <c r="N27" s="52">
        <v>54954</v>
      </c>
    </row>
    <row r="28" spans="1:14" ht="16.5" customHeight="1">
      <c r="A28" s="124"/>
      <c r="B28" s="7">
        <v>2009</v>
      </c>
      <c r="C28" s="51">
        <v>30214</v>
      </c>
      <c r="D28" s="51">
        <v>28911</v>
      </c>
      <c r="E28" s="51">
        <v>33157</v>
      </c>
      <c r="F28" s="51">
        <v>70112</v>
      </c>
      <c r="G28" s="51">
        <v>72742</v>
      </c>
      <c r="H28" s="51">
        <v>27865</v>
      </c>
      <c r="I28" s="51">
        <v>237</v>
      </c>
      <c r="J28" s="51">
        <v>261</v>
      </c>
      <c r="K28" s="51">
        <v>163</v>
      </c>
      <c r="L28" s="51">
        <v>75081</v>
      </c>
      <c r="M28" s="51">
        <v>82736</v>
      </c>
      <c r="N28" s="52">
        <v>47299</v>
      </c>
    </row>
    <row r="29" spans="1:14" ht="16.5" customHeight="1" thickBot="1">
      <c r="A29" s="125"/>
      <c r="B29" s="31">
        <v>2010</v>
      </c>
      <c r="C29" s="40">
        <v>28613</v>
      </c>
      <c r="D29" s="40">
        <v>29892</v>
      </c>
      <c r="E29" s="40">
        <v>31878</v>
      </c>
      <c r="F29" s="40">
        <v>56277</v>
      </c>
      <c r="G29" s="40">
        <v>66476</v>
      </c>
      <c r="H29" s="40">
        <v>17666</v>
      </c>
      <c r="I29" s="40">
        <v>379</v>
      </c>
      <c r="J29" s="40">
        <v>401</v>
      </c>
      <c r="K29" s="40">
        <v>141</v>
      </c>
      <c r="L29" s="40">
        <v>74254</v>
      </c>
      <c r="M29" s="40">
        <v>79291</v>
      </c>
      <c r="N29" s="41">
        <v>42262</v>
      </c>
    </row>
    <row r="30" spans="1:5" ht="16.5" customHeight="1" thickTop="1">
      <c r="A30" s="8"/>
      <c r="B30" s="141" t="s">
        <v>70</v>
      </c>
      <c r="C30" s="141"/>
      <c r="D30" s="141"/>
      <c r="E30" s="141"/>
    </row>
    <row r="31" spans="1:14" ht="12.75">
      <c r="A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/>
  <mergeCells count="14">
    <mergeCell ref="A1:N1"/>
    <mergeCell ref="A25:A29"/>
    <mergeCell ref="A5:A9"/>
    <mergeCell ref="A10:A14"/>
    <mergeCell ref="A15:A19"/>
    <mergeCell ref="A20:A24"/>
    <mergeCell ref="A2:A4"/>
    <mergeCell ref="B2:B4"/>
    <mergeCell ref="C2:N2"/>
    <mergeCell ref="L3:N3"/>
    <mergeCell ref="B30:E30"/>
    <mergeCell ref="C3:E3"/>
    <mergeCell ref="F3:H3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SheetLayoutView="100" zoomScalePageLayoutView="0" workbookViewId="0" topLeftCell="A1">
      <selection activeCell="K30" sqref="K30"/>
    </sheetView>
  </sheetViews>
  <sheetFormatPr defaultColWidth="9.140625" defaultRowHeight="12.75"/>
  <cols>
    <col min="1" max="8" width="11.7109375" style="21" customWidth="1"/>
  </cols>
  <sheetData>
    <row r="1" spans="1:8" ht="18" customHeight="1" thickBot="1">
      <c r="A1" s="142" t="s">
        <v>25</v>
      </c>
      <c r="B1" s="142"/>
      <c r="C1" s="142"/>
      <c r="D1" s="142"/>
      <c r="E1" s="142"/>
      <c r="F1" s="142"/>
      <c r="G1" s="142"/>
      <c r="H1" s="142"/>
    </row>
    <row r="2" spans="1:14" ht="16.5" customHeight="1" thickTop="1">
      <c r="A2" s="126" t="s">
        <v>1</v>
      </c>
      <c r="B2" s="138" t="s">
        <v>2</v>
      </c>
      <c r="C2" s="135" t="s">
        <v>3</v>
      </c>
      <c r="D2" s="135"/>
      <c r="E2" s="135"/>
      <c r="F2" s="135"/>
      <c r="G2" s="135"/>
      <c r="H2" s="136"/>
      <c r="I2" s="9"/>
      <c r="J2" s="9"/>
      <c r="K2" s="9"/>
      <c r="L2" s="9"/>
      <c r="M2" s="9"/>
      <c r="N2" s="9"/>
    </row>
    <row r="3" spans="1:14" ht="16.5" customHeight="1">
      <c r="A3" s="127"/>
      <c r="B3" s="139"/>
      <c r="C3" s="132" t="s">
        <v>4</v>
      </c>
      <c r="D3" s="132"/>
      <c r="E3" s="132"/>
      <c r="F3" s="132" t="s">
        <v>26</v>
      </c>
      <c r="G3" s="132"/>
      <c r="H3" s="137"/>
      <c r="I3" s="9"/>
      <c r="J3" s="9"/>
      <c r="K3" s="9"/>
      <c r="L3" s="9"/>
      <c r="M3" s="9"/>
      <c r="N3" s="9"/>
    </row>
    <row r="4" spans="1:14" ht="16.5" customHeight="1" thickBot="1">
      <c r="A4" s="128"/>
      <c r="B4" s="140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3" t="s">
        <v>10</v>
      </c>
      <c r="I4" s="9"/>
      <c r="J4" s="9"/>
      <c r="K4" s="9"/>
      <c r="L4" s="9"/>
      <c r="M4" s="9"/>
      <c r="N4" s="9"/>
    </row>
    <row r="5" spans="1:14" ht="16.5" customHeight="1" thickTop="1">
      <c r="A5" s="123" t="s">
        <v>11</v>
      </c>
      <c r="B5" s="74">
        <v>2006</v>
      </c>
      <c r="C5" s="86">
        <v>50</v>
      </c>
      <c r="D5" s="86">
        <v>46</v>
      </c>
      <c r="E5" s="86">
        <v>16</v>
      </c>
      <c r="F5" s="87">
        <v>6223</v>
      </c>
      <c r="G5" s="87">
        <v>5365</v>
      </c>
      <c r="H5" s="88">
        <v>3839</v>
      </c>
      <c r="I5" s="9"/>
      <c r="J5" s="9"/>
      <c r="K5" s="9"/>
      <c r="L5" s="9"/>
      <c r="M5" s="9"/>
      <c r="N5" s="9"/>
    </row>
    <row r="6" spans="1:14" ht="16.5" customHeight="1">
      <c r="A6" s="124"/>
      <c r="B6" s="6">
        <v>2007</v>
      </c>
      <c r="C6" s="60">
        <v>22</v>
      </c>
      <c r="D6" s="60">
        <v>28</v>
      </c>
      <c r="E6" s="60">
        <v>10</v>
      </c>
      <c r="F6" s="15">
        <v>5709</v>
      </c>
      <c r="G6" s="15">
        <v>5809</v>
      </c>
      <c r="H6" s="16">
        <v>3740</v>
      </c>
      <c r="I6" s="9"/>
      <c r="J6" s="9"/>
      <c r="K6" s="9"/>
      <c r="L6" s="9"/>
      <c r="M6" s="9"/>
      <c r="N6" s="9"/>
    </row>
    <row r="7" spans="1:14" ht="16.5" customHeight="1">
      <c r="A7" s="124"/>
      <c r="B7" s="6">
        <v>2008</v>
      </c>
      <c r="C7" s="60">
        <v>28</v>
      </c>
      <c r="D7" s="60">
        <v>30</v>
      </c>
      <c r="E7" s="60">
        <v>8</v>
      </c>
      <c r="F7" s="15">
        <v>5671</v>
      </c>
      <c r="G7" s="15">
        <v>6124</v>
      </c>
      <c r="H7" s="16">
        <v>3287</v>
      </c>
      <c r="I7" s="9"/>
      <c r="J7" s="9"/>
      <c r="K7" s="9"/>
      <c r="L7" s="9"/>
      <c r="M7" s="9"/>
      <c r="N7" s="9"/>
    </row>
    <row r="8" spans="1:14" ht="16.5" customHeight="1">
      <c r="A8" s="124"/>
      <c r="B8" s="6">
        <v>2009</v>
      </c>
      <c r="C8" s="60">
        <v>14</v>
      </c>
      <c r="D8" s="60">
        <v>16</v>
      </c>
      <c r="E8" s="60">
        <v>6</v>
      </c>
      <c r="F8" s="15">
        <v>7185</v>
      </c>
      <c r="G8" s="15">
        <v>6966</v>
      </c>
      <c r="H8" s="16">
        <v>3506</v>
      </c>
      <c r="I8" s="9"/>
      <c r="J8" s="9"/>
      <c r="K8" s="9"/>
      <c r="L8" s="9"/>
      <c r="M8" s="9"/>
      <c r="N8" s="9"/>
    </row>
    <row r="9" spans="1:14" ht="16.5" customHeight="1">
      <c r="A9" s="124"/>
      <c r="B9" s="6">
        <v>2010</v>
      </c>
      <c r="C9" s="59">
        <v>8</v>
      </c>
      <c r="D9" s="59">
        <v>1</v>
      </c>
      <c r="E9" s="59">
        <v>13</v>
      </c>
      <c r="F9" s="17">
        <v>6847</v>
      </c>
      <c r="G9" s="17">
        <v>6907</v>
      </c>
      <c r="H9" s="18">
        <v>3446</v>
      </c>
      <c r="I9" s="9"/>
      <c r="J9" s="9"/>
      <c r="K9" s="9"/>
      <c r="L9" s="9"/>
      <c r="M9" s="9"/>
      <c r="N9" s="9"/>
    </row>
    <row r="10" spans="1:14" ht="16.5" customHeight="1">
      <c r="A10" s="124" t="s">
        <v>12</v>
      </c>
      <c r="B10" s="6">
        <v>2006</v>
      </c>
      <c r="C10" s="59">
        <v>10</v>
      </c>
      <c r="D10" s="59">
        <v>10</v>
      </c>
      <c r="E10" s="59">
        <v>1</v>
      </c>
      <c r="F10" s="17">
        <v>2681</v>
      </c>
      <c r="G10" s="17">
        <v>2710</v>
      </c>
      <c r="H10" s="18">
        <v>721</v>
      </c>
      <c r="I10" s="9"/>
      <c r="J10" s="9"/>
      <c r="K10" s="9"/>
      <c r="L10" s="9"/>
      <c r="M10" s="9"/>
      <c r="N10" s="9"/>
    </row>
    <row r="11" spans="1:14" ht="16.5" customHeight="1">
      <c r="A11" s="124"/>
      <c r="B11" s="6">
        <v>2007</v>
      </c>
      <c r="C11" s="60">
        <v>9</v>
      </c>
      <c r="D11" s="60">
        <v>10</v>
      </c>
      <c r="E11" s="60">
        <v>0</v>
      </c>
      <c r="F11" s="15">
        <v>2268</v>
      </c>
      <c r="G11" s="15">
        <v>2557</v>
      </c>
      <c r="H11" s="16">
        <v>432</v>
      </c>
      <c r="I11" s="9"/>
      <c r="J11" s="9"/>
      <c r="K11" s="9"/>
      <c r="L11" s="9"/>
      <c r="M11" s="9"/>
      <c r="N11" s="9"/>
    </row>
    <row r="12" spans="1:14" ht="16.5" customHeight="1">
      <c r="A12" s="124"/>
      <c r="B12" s="6">
        <v>2008</v>
      </c>
      <c r="C12" s="60">
        <v>4</v>
      </c>
      <c r="D12" s="60">
        <v>2</v>
      </c>
      <c r="E12" s="60">
        <v>2</v>
      </c>
      <c r="F12" s="15">
        <v>2150</v>
      </c>
      <c r="G12" s="15">
        <v>2175</v>
      </c>
      <c r="H12" s="16">
        <v>407</v>
      </c>
      <c r="I12" s="9"/>
      <c r="J12" s="9"/>
      <c r="K12" s="9"/>
      <c r="L12" s="9"/>
      <c r="M12" s="9"/>
      <c r="N12" s="9"/>
    </row>
    <row r="13" spans="1:14" ht="16.5" customHeight="1">
      <c r="A13" s="124"/>
      <c r="B13" s="6">
        <v>2009</v>
      </c>
      <c r="C13" s="60">
        <v>4</v>
      </c>
      <c r="D13" s="60">
        <v>5</v>
      </c>
      <c r="E13" s="60">
        <v>1</v>
      </c>
      <c r="F13" s="15">
        <v>3055</v>
      </c>
      <c r="G13" s="15">
        <v>2547</v>
      </c>
      <c r="H13" s="16">
        <v>915</v>
      </c>
      <c r="I13" s="9"/>
      <c r="J13" s="9"/>
      <c r="K13" s="9"/>
      <c r="L13" s="9"/>
      <c r="M13" s="9"/>
      <c r="N13" s="9"/>
    </row>
    <row r="14" spans="1:14" ht="16.5" customHeight="1">
      <c r="A14" s="124"/>
      <c r="B14" s="6">
        <v>2010</v>
      </c>
      <c r="C14" s="59">
        <v>6</v>
      </c>
      <c r="D14" s="59">
        <v>6</v>
      </c>
      <c r="E14" s="59">
        <v>1</v>
      </c>
      <c r="F14" s="17">
        <v>4231</v>
      </c>
      <c r="G14" s="17">
        <v>2690</v>
      </c>
      <c r="H14" s="18">
        <v>2456</v>
      </c>
      <c r="I14" s="9"/>
      <c r="J14" s="9"/>
      <c r="K14" s="9"/>
      <c r="L14" s="9"/>
      <c r="M14" s="9"/>
      <c r="N14" s="9"/>
    </row>
    <row r="15" spans="1:14" ht="16.5" customHeight="1">
      <c r="A15" s="124" t="s">
        <v>13</v>
      </c>
      <c r="B15" s="6">
        <v>2006</v>
      </c>
      <c r="C15" s="59">
        <v>0</v>
      </c>
      <c r="D15" s="59">
        <v>0</v>
      </c>
      <c r="E15" s="59">
        <v>0</v>
      </c>
      <c r="F15" s="17">
        <v>2572</v>
      </c>
      <c r="G15" s="17">
        <v>2652</v>
      </c>
      <c r="H15" s="18">
        <v>561</v>
      </c>
      <c r="I15" s="9"/>
      <c r="J15" s="9"/>
      <c r="K15" s="9"/>
      <c r="L15" s="9"/>
      <c r="M15" s="9"/>
      <c r="N15" s="9"/>
    </row>
    <row r="16" spans="1:14" ht="16.5" customHeight="1">
      <c r="A16" s="124"/>
      <c r="B16" s="6">
        <v>2007</v>
      </c>
      <c r="C16" s="60">
        <v>0</v>
      </c>
      <c r="D16" s="60">
        <v>0</v>
      </c>
      <c r="E16" s="60">
        <v>0</v>
      </c>
      <c r="F16" s="15">
        <v>2338</v>
      </c>
      <c r="G16" s="15">
        <v>2564</v>
      </c>
      <c r="H16" s="16">
        <v>335</v>
      </c>
      <c r="I16" s="9"/>
      <c r="J16" s="9"/>
      <c r="K16" s="9"/>
      <c r="L16" s="9"/>
      <c r="M16" s="9"/>
      <c r="N16" s="9"/>
    </row>
    <row r="17" spans="1:14" ht="16.5" customHeight="1">
      <c r="A17" s="124"/>
      <c r="B17" s="6">
        <v>2008</v>
      </c>
      <c r="C17" s="60">
        <v>0</v>
      </c>
      <c r="D17" s="60">
        <v>0</v>
      </c>
      <c r="E17" s="60">
        <v>0</v>
      </c>
      <c r="F17" s="15">
        <v>2615</v>
      </c>
      <c r="G17" s="15">
        <v>2456</v>
      </c>
      <c r="H17" s="16">
        <v>494</v>
      </c>
      <c r="I17" s="9"/>
      <c r="J17" s="9"/>
      <c r="K17" s="9"/>
      <c r="L17" s="9"/>
      <c r="M17" s="9"/>
      <c r="N17" s="9"/>
    </row>
    <row r="18" spans="1:14" ht="16.5" customHeight="1">
      <c r="A18" s="124"/>
      <c r="B18" s="6">
        <v>2009</v>
      </c>
      <c r="C18" s="60">
        <v>0</v>
      </c>
      <c r="D18" s="60">
        <v>0</v>
      </c>
      <c r="E18" s="60">
        <v>0</v>
      </c>
      <c r="F18" s="15">
        <v>2845</v>
      </c>
      <c r="G18" s="15">
        <v>2862</v>
      </c>
      <c r="H18" s="16">
        <v>477</v>
      </c>
      <c r="I18" s="9"/>
      <c r="J18" s="9"/>
      <c r="K18" s="9"/>
      <c r="L18" s="9"/>
      <c r="M18" s="9"/>
      <c r="N18" s="9"/>
    </row>
    <row r="19" spans="1:14" ht="16.5" customHeight="1">
      <c r="A19" s="124"/>
      <c r="B19" s="6">
        <v>2010</v>
      </c>
      <c r="C19" s="59">
        <v>0</v>
      </c>
      <c r="D19" s="59">
        <v>0</v>
      </c>
      <c r="E19" s="59">
        <v>0</v>
      </c>
      <c r="F19" s="17">
        <v>4716</v>
      </c>
      <c r="G19" s="17">
        <v>4315</v>
      </c>
      <c r="H19" s="18">
        <v>878</v>
      </c>
      <c r="I19" s="9"/>
      <c r="J19" s="9"/>
      <c r="K19" s="9"/>
      <c r="L19" s="9"/>
      <c r="M19" s="9"/>
      <c r="N19" s="9"/>
    </row>
    <row r="20" spans="1:14" ht="16.5" customHeight="1">
      <c r="A20" s="124" t="s">
        <v>14</v>
      </c>
      <c r="B20" s="6">
        <v>2006</v>
      </c>
      <c r="C20" s="59">
        <v>5</v>
      </c>
      <c r="D20" s="59">
        <v>6</v>
      </c>
      <c r="E20" s="59">
        <v>0</v>
      </c>
      <c r="F20" s="17">
        <v>2735</v>
      </c>
      <c r="G20" s="17">
        <v>2683</v>
      </c>
      <c r="H20" s="18">
        <v>649</v>
      </c>
      <c r="I20" s="9"/>
      <c r="J20" s="9"/>
      <c r="K20" s="9"/>
      <c r="L20" s="9"/>
      <c r="M20" s="9"/>
      <c r="N20" s="9"/>
    </row>
    <row r="21" spans="1:14" ht="16.5" customHeight="1">
      <c r="A21" s="124"/>
      <c r="B21" s="6">
        <v>2007</v>
      </c>
      <c r="C21" s="59">
        <v>25</v>
      </c>
      <c r="D21" s="59">
        <v>25</v>
      </c>
      <c r="E21" s="59">
        <v>0</v>
      </c>
      <c r="F21" s="56">
        <v>2326</v>
      </c>
      <c r="G21" s="56">
        <v>2542</v>
      </c>
      <c r="H21" s="57">
        <v>433</v>
      </c>
      <c r="I21" s="9"/>
      <c r="J21" s="9"/>
      <c r="K21" s="9"/>
      <c r="L21" s="9"/>
      <c r="M21" s="9"/>
      <c r="N21" s="9"/>
    </row>
    <row r="22" spans="1:14" ht="16.5" customHeight="1">
      <c r="A22" s="124"/>
      <c r="B22" s="6">
        <v>2008</v>
      </c>
      <c r="C22" s="59">
        <v>13</v>
      </c>
      <c r="D22" s="59">
        <v>12</v>
      </c>
      <c r="E22" s="59">
        <v>1</v>
      </c>
      <c r="F22" s="56">
        <v>2398</v>
      </c>
      <c r="G22" s="56">
        <v>2511</v>
      </c>
      <c r="H22" s="57">
        <v>320</v>
      </c>
      <c r="I22" s="9"/>
      <c r="J22" s="9"/>
      <c r="K22" s="9"/>
      <c r="L22" s="9"/>
      <c r="M22" s="9"/>
      <c r="N22" s="9"/>
    </row>
    <row r="23" spans="1:14" ht="16.5" customHeight="1">
      <c r="A23" s="124"/>
      <c r="B23" s="6">
        <v>2009</v>
      </c>
      <c r="C23" s="60">
        <v>17</v>
      </c>
      <c r="D23" s="60">
        <v>16</v>
      </c>
      <c r="E23" s="60">
        <v>2</v>
      </c>
      <c r="F23" s="15">
        <v>2447</v>
      </c>
      <c r="G23" s="15">
        <v>2477</v>
      </c>
      <c r="H23" s="16">
        <v>290</v>
      </c>
      <c r="I23" s="9"/>
      <c r="J23" s="9"/>
      <c r="K23" s="9"/>
      <c r="L23" s="9"/>
      <c r="M23" s="9"/>
      <c r="N23" s="9"/>
    </row>
    <row r="24" spans="1:14" ht="16.5" customHeight="1" thickBot="1">
      <c r="A24" s="125"/>
      <c r="B24" s="13">
        <v>2010</v>
      </c>
      <c r="C24" s="104">
        <v>2</v>
      </c>
      <c r="D24" s="104">
        <v>4</v>
      </c>
      <c r="E24" s="104">
        <v>0</v>
      </c>
      <c r="F24" s="105">
        <v>3532</v>
      </c>
      <c r="G24" s="105">
        <v>3289</v>
      </c>
      <c r="H24" s="106">
        <v>533</v>
      </c>
      <c r="I24" s="9"/>
      <c r="J24" s="9"/>
      <c r="K24" s="9"/>
      <c r="L24" s="9"/>
      <c r="M24" s="9"/>
      <c r="N24" s="9"/>
    </row>
    <row r="25" spans="1:14" ht="16.5" customHeight="1" thickTop="1">
      <c r="A25" s="123" t="s">
        <v>15</v>
      </c>
      <c r="B25" s="53">
        <v>2006</v>
      </c>
      <c r="C25" s="89">
        <v>70</v>
      </c>
      <c r="D25" s="89">
        <v>77</v>
      </c>
      <c r="E25" s="89">
        <v>41</v>
      </c>
      <c r="F25" s="90">
        <v>27958</v>
      </c>
      <c r="G25" s="90">
        <v>26346</v>
      </c>
      <c r="H25" s="91">
        <v>10941</v>
      </c>
      <c r="I25" s="9"/>
      <c r="J25" s="9"/>
      <c r="K25" s="9"/>
      <c r="L25" s="9"/>
      <c r="M25" s="9"/>
      <c r="N25" s="9"/>
    </row>
    <row r="26" spans="1:14" ht="16.5" customHeight="1">
      <c r="A26" s="124"/>
      <c r="B26" s="7">
        <v>2007</v>
      </c>
      <c r="C26" s="62">
        <v>56</v>
      </c>
      <c r="D26" s="62">
        <v>75</v>
      </c>
      <c r="E26" s="62">
        <v>22</v>
      </c>
      <c r="F26" s="19">
        <v>25731</v>
      </c>
      <c r="G26" s="19">
        <v>27500</v>
      </c>
      <c r="H26" s="20">
        <v>9173</v>
      </c>
      <c r="I26" s="9"/>
      <c r="J26" s="9"/>
      <c r="K26" s="9"/>
      <c r="L26" s="9"/>
      <c r="M26" s="9"/>
      <c r="N26" s="9"/>
    </row>
    <row r="27" spans="1:14" ht="16.5" customHeight="1">
      <c r="A27" s="124"/>
      <c r="B27" s="7">
        <v>2008</v>
      </c>
      <c r="C27" s="62">
        <v>46</v>
      </c>
      <c r="D27" s="62">
        <v>47</v>
      </c>
      <c r="E27" s="62">
        <v>21</v>
      </c>
      <c r="F27" s="19">
        <v>26704</v>
      </c>
      <c r="G27" s="19">
        <v>27840</v>
      </c>
      <c r="H27" s="20">
        <v>8037</v>
      </c>
      <c r="I27" s="9"/>
      <c r="J27" s="9"/>
      <c r="K27" s="9"/>
      <c r="L27" s="9"/>
      <c r="M27" s="9"/>
      <c r="N27" s="9"/>
    </row>
    <row r="28" spans="1:14" ht="16.5" customHeight="1">
      <c r="A28" s="124"/>
      <c r="B28" s="7">
        <v>2009</v>
      </c>
      <c r="C28" s="62">
        <v>35</v>
      </c>
      <c r="D28" s="62">
        <v>41</v>
      </c>
      <c r="E28" s="62">
        <v>15</v>
      </c>
      <c r="F28" s="19">
        <v>30734</v>
      </c>
      <c r="G28" s="19">
        <v>30413</v>
      </c>
      <c r="H28" s="20">
        <v>8358</v>
      </c>
      <c r="I28" s="9"/>
      <c r="J28" s="9"/>
      <c r="K28" s="9"/>
      <c r="L28" s="9"/>
      <c r="M28" s="9"/>
      <c r="N28" s="9"/>
    </row>
    <row r="29" spans="1:14" ht="16.5" customHeight="1" thickBot="1">
      <c r="A29" s="125"/>
      <c r="B29" s="12">
        <v>2010</v>
      </c>
      <c r="C29" s="69">
        <v>16</v>
      </c>
      <c r="D29" s="69">
        <v>13</v>
      </c>
      <c r="E29" s="69">
        <v>18</v>
      </c>
      <c r="F29" s="70">
        <v>38971</v>
      </c>
      <c r="G29" s="70">
        <v>35305</v>
      </c>
      <c r="H29" s="71">
        <v>12024</v>
      </c>
      <c r="I29" s="9"/>
      <c r="J29" s="9"/>
      <c r="K29" s="9"/>
      <c r="L29" s="9"/>
      <c r="M29" s="9"/>
      <c r="N29" s="9"/>
    </row>
    <row r="30" spans="1:14" ht="16.5" customHeight="1" thickTop="1">
      <c r="A30" s="23"/>
      <c r="B30" s="141" t="s">
        <v>70</v>
      </c>
      <c r="C30" s="144"/>
      <c r="D30" s="144"/>
      <c r="E30" s="23"/>
      <c r="F30" s="23"/>
      <c r="G30" s="23"/>
      <c r="H30" s="23"/>
      <c r="I30" s="9"/>
      <c r="J30" s="9"/>
      <c r="K30" s="9"/>
      <c r="L30" s="9"/>
      <c r="M30" s="9"/>
      <c r="N30" s="9"/>
    </row>
    <row r="31" spans="1:14" s="25" customFormat="1" ht="12.75">
      <c r="A31" s="24"/>
      <c r="E31" s="24"/>
      <c r="F31" s="24"/>
      <c r="G31" s="24"/>
      <c r="H31" s="24"/>
      <c r="I31" s="26"/>
      <c r="J31" s="26"/>
      <c r="K31" s="26"/>
      <c r="L31" s="26"/>
      <c r="M31" s="26"/>
      <c r="N31" s="26"/>
    </row>
    <row r="32" spans="1:14" ht="12.75">
      <c r="A32" s="23"/>
      <c r="B32" s="23"/>
      <c r="C32" s="23"/>
      <c r="D32" s="23"/>
      <c r="E32" s="23"/>
      <c r="F32" s="23"/>
      <c r="G32" s="23"/>
      <c r="H32" s="23"/>
      <c r="I32" s="9"/>
      <c r="J32" s="9"/>
      <c r="K32" s="9"/>
      <c r="L32" s="9"/>
      <c r="M32" s="9"/>
      <c r="N32" s="9"/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9"/>
      <c r="J33" s="9"/>
      <c r="K33" s="9"/>
      <c r="L33" s="9"/>
      <c r="M33" s="9"/>
      <c r="N33" s="9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9"/>
      <c r="J34" s="9"/>
      <c r="K34" s="9"/>
      <c r="L34" s="9"/>
      <c r="M34" s="9"/>
      <c r="N34" s="9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9"/>
      <c r="J35" s="9"/>
      <c r="K35" s="9"/>
      <c r="L35" s="9"/>
      <c r="M35" s="9"/>
      <c r="N35" s="9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9"/>
      <c r="J36" s="9"/>
      <c r="K36" s="9"/>
      <c r="L36" s="9"/>
      <c r="M36" s="9"/>
      <c r="N36" s="9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9"/>
      <c r="J37" s="9"/>
      <c r="K37" s="9"/>
      <c r="L37" s="9"/>
      <c r="M37" s="9"/>
      <c r="N37" s="9"/>
    </row>
  </sheetData>
  <sheetProtection/>
  <mergeCells count="12">
    <mergeCell ref="A20:A24"/>
    <mergeCell ref="B30:D30"/>
    <mergeCell ref="A1:H1"/>
    <mergeCell ref="C3:E3"/>
    <mergeCell ref="F3:H3"/>
    <mergeCell ref="A25:A29"/>
    <mergeCell ref="A2:A4"/>
    <mergeCell ref="B2:B4"/>
    <mergeCell ref="C2:H2"/>
    <mergeCell ref="A5:A9"/>
    <mergeCell ref="A10:A14"/>
    <mergeCell ref="A15:A1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SheetLayoutView="100" zoomScalePageLayoutView="0" workbookViewId="0" topLeftCell="A1">
      <selection activeCell="K30" sqref="K30"/>
    </sheetView>
  </sheetViews>
  <sheetFormatPr defaultColWidth="9.140625" defaultRowHeight="12.75"/>
  <cols>
    <col min="1" max="8" width="11.7109375" style="21" customWidth="1"/>
  </cols>
  <sheetData>
    <row r="1" spans="1:8" ht="18" customHeight="1" thickBot="1">
      <c r="A1" s="142" t="s">
        <v>25</v>
      </c>
      <c r="B1" s="142"/>
      <c r="C1" s="142"/>
      <c r="D1" s="142"/>
      <c r="E1" s="142"/>
      <c r="F1" s="142"/>
      <c r="G1" s="142"/>
      <c r="H1" s="142"/>
    </row>
    <row r="2" spans="1:14" ht="16.5" customHeight="1" thickTop="1">
      <c r="A2" s="126" t="s">
        <v>1</v>
      </c>
      <c r="B2" s="138" t="s">
        <v>2</v>
      </c>
      <c r="C2" s="135" t="s">
        <v>3</v>
      </c>
      <c r="D2" s="135"/>
      <c r="E2" s="135"/>
      <c r="F2" s="135"/>
      <c r="G2" s="135"/>
      <c r="H2" s="136"/>
      <c r="I2" s="9"/>
      <c r="J2" s="9"/>
      <c r="K2" s="9"/>
      <c r="L2" s="9"/>
      <c r="M2" s="9"/>
      <c r="N2" s="9"/>
    </row>
    <row r="3" spans="1:14" ht="16.5" customHeight="1">
      <c r="A3" s="127"/>
      <c r="B3" s="139"/>
      <c r="C3" s="132" t="s">
        <v>4</v>
      </c>
      <c r="D3" s="132"/>
      <c r="E3" s="132"/>
      <c r="F3" s="132" t="s">
        <v>26</v>
      </c>
      <c r="G3" s="132"/>
      <c r="H3" s="137"/>
      <c r="I3" s="9"/>
      <c r="J3" s="9"/>
      <c r="K3" s="9"/>
      <c r="L3" s="9"/>
      <c r="M3" s="9"/>
      <c r="N3" s="9"/>
    </row>
    <row r="4" spans="1:14" ht="16.5" customHeight="1" thickBot="1">
      <c r="A4" s="128"/>
      <c r="B4" s="140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3" t="s">
        <v>10</v>
      </c>
      <c r="I4" s="9"/>
      <c r="J4" s="9"/>
      <c r="K4" s="9"/>
      <c r="L4" s="9"/>
      <c r="M4" s="9"/>
      <c r="N4" s="9"/>
    </row>
    <row r="5" spans="1:14" ht="16.5" customHeight="1" thickTop="1">
      <c r="A5" s="123" t="s">
        <v>16</v>
      </c>
      <c r="B5" s="92">
        <v>2006</v>
      </c>
      <c r="C5" s="93">
        <v>3</v>
      </c>
      <c r="D5" s="93">
        <v>5</v>
      </c>
      <c r="E5" s="93">
        <v>10</v>
      </c>
      <c r="F5" s="94">
        <v>3484</v>
      </c>
      <c r="G5" s="94">
        <v>3429</v>
      </c>
      <c r="H5" s="95">
        <v>1235</v>
      </c>
      <c r="I5" s="9"/>
      <c r="J5" s="9"/>
      <c r="K5" s="9"/>
      <c r="L5" s="9"/>
      <c r="M5" s="9"/>
      <c r="N5" s="9"/>
    </row>
    <row r="6" spans="1:14" ht="16.5" customHeight="1">
      <c r="A6" s="124"/>
      <c r="B6" s="27">
        <v>2007</v>
      </c>
      <c r="C6" s="60">
        <v>0</v>
      </c>
      <c r="D6" s="60">
        <v>3</v>
      </c>
      <c r="E6" s="60">
        <v>7</v>
      </c>
      <c r="F6" s="15">
        <v>3373</v>
      </c>
      <c r="G6" s="15">
        <v>3648</v>
      </c>
      <c r="H6" s="16">
        <v>960</v>
      </c>
      <c r="I6" s="9"/>
      <c r="J6" s="9"/>
      <c r="K6" s="9"/>
      <c r="L6" s="9"/>
      <c r="M6" s="9"/>
      <c r="N6" s="9"/>
    </row>
    <row r="7" spans="1:14" ht="16.5" customHeight="1">
      <c r="A7" s="124"/>
      <c r="B7" s="27">
        <v>2008</v>
      </c>
      <c r="C7" s="60">
        <v>1</v>
      </c>
      <c r="D7" s="60">
        <v>2</v>
      </c>
      <c r="E7" s="60">
        <v>6</v>
      </c>
      <c r="F7" s="15">
        <v>3624</v>
      </c>
      <c r="G7" s="15">
        <v>3756</v>
      </c>
      <c r="H7" s="16">
        <v>828</v>
      </c>
      <c r="I7" s="9"/>
      <c r="J7" s="9"/>
      <c r="K7" s="9"/>
      <c r="L7" s="9"/>
      <c r="M7" s="9"/>
      <c r="N7" s="9"/>
    </row>
    <row r="8" spans="1:14" ht="16.5" customHeight="1">
      <c r="A8" s="124"/>
      <c r="B8" s="27">
        <v>2009</v>
      </c>
      <c r="C8" s="60">
        <v>0</v>
      </c>
      <c r="D8" s="60">
        <v>3</v>
      </c>
      <c r="E8" s="60">
        <v>3</v>
      </c>
      <c r="F8" s="15">
        <v>3625</v>
      </c>
      <c r="G8" s="15">
        <v>3776</v>
      </c>
      <c r="H8" s="16">
        <v>677</v>
      </c>
      <c r="I8" s="9"/>
      <c r="J8" s="9"/>
      <c r="K8" s="9"/>
      <c r="L8" s="9"/>
      <c r="M8" s="9"/>
      <c r="N8" s="9"/>
    </row>
    <row r="9" spans="1:14" ht="16.5" customHeight="1">
      <c r="A9" s="124"/>
      <c r="B9" s="27">
        <v>2010</v>
      </c>
      <c r="C9" s="59">
        <v>0</v>
      </c>
      <c r="D9" s="59">
        <v>2</v>
      </c>
      <c r="E9" s="59">
        <v>1</v>
      </c>
      <c r="F9" s="17">
        <v>4140</v>
      </c>
      <c r="G9" s="17">
        <v>4147</v>
      </c>
      <c r="H9" s="18">
        <v>670</v>
      </c>
      <c r="I9" s="9"/>
      <c r="J9" s="9"/>
      <c r="K9" s="9"/>
      <c r="L9" s="9"/>
      <c r="M9" s="9"/>
      <c r="N9" s="9"/>
    </row>
    <row r="10" spans="1:14" ht="16.5" customHeight="1">
      <c r="A10" s="124" t="s">
        <v>17</v>
      </c>
      <c r="B10" s="27">
        <v>2006</v>
      </c>
      <c r="C10" s="59">
        <v>0</v>
      </c>
      <c r="D10" s="59">
        <v>1</v>
      </c>
      <c r="E10" s="59">
        <v>0</v>
      </c>
      <c r="F10" s="17">
        <v>2903</v>
      </c>
      <c r="G10" s="17">
        <v>2933</v>
      </c>
      <c r="H10" s="18">
        <v>292</v>
      </c>
      <c r="I10" s="9"/>
      <c r="J10" s="9"/>
      <c r="K10" s="9"/>
      <c r="L10" s="9"/>
      <c r="M10" s="9"/>
      <c r="N10" s="9"/>
    </row>
    <row r="11" spans="1:14" ht="16.5" customHeight="1">
      <c r="A11" s="124"/>
      <c r="B11" s="6">
        <v>2007</v>
      </c>
      <c r="C11" s="60">
        <v>0</v>
      </c>
      <c r="D11" s="60">
        <v>0</v>
      </c>
      <c r="E11" s="60">
        <v>0</v>
      </c>
      <c r="F11" s="15">
        <v>2848</v>
      </c>
      <c r="G11" s="15">
        <v>2939</v>
      </c>
      <c r="H11" s="16">
        <v>201</v>
      </c>
      <c r="I11" s="9"/>
      <c r="J11" s="9"/>
      <c r="K11" s="9"/>
      <c r="L11" s="9"/>
      <c r="M11" s="9"/>
      <c r="N11" s="9"/>
    </row>
    <row r="12" spans="1:14" ht="16.5" customHeight="1">
      <c r="A12" s="124"/>
      <c r="B12" s="27">
        <v>2008</v>
      </c>
      <c r="C12" s="60">
        <v>0</v>
      </c>
      <c r="D12" s="60">
        <v>0</v>
      </c>
      <c r="E12" s="60">
        <v>0</v>
      </c>
      <c r="F12" s="15">
        <v>2826</v>
      </c>
      <c r="G12" s="15">
        <v>2820</v>
      </c>
      <c r="H12" s="16">
        <v>207</v>
      </c>
      <c r="I12" s="9"/>
      <c r="J12" s="9"/>
      <c r="K12" s="9"/>
      <c r="L12" s="9"/>
      <c r="M12" s="9"/>
      <c r="N12" s="9"/>
    </row>
    <row r="13" spans="1:14" ht="16.5" customHeight="1">
      <c r="A13" s="124"/>
      <c r="B13" s="27">
        <v>2009</v>
      </c>
      <c r="C13" s="60">
        <v>0</v>
      </c>
      <c r="D13" s="60">
        <v>0</v>
      </c>
      <c r="E13" s="60">
        <v>0</v>
      </c>
      <c r="F13" s="15">
        <v>3608</v>
      </c>
      <c r="G13" s="15">
        <v>3530</v>
      </c>
      <c r="H13" s="16">
        <v>285</v>
      </c>
      <c r="I13" s="9"/>
      <c r="J13" s="9"/>
      <c r="K13" s="9"/>
      <c r="L13" s="9"/>
      <c r="M13" s="9"/>
      <c r="N13" s="9"/>
    </row>
    <row r="14" spans="1:14" ht="16.5" customHeight="1">
      <c r="A14" s="124"/>
      <c r="B14" s="27">
        <v>2010</v>
      </c>
      <c r="C14" s="59">
        <v>0</v>
      </c>
      <c r="D14" s="59">
        <v>0</v>
      </c>
      <c r="E14" s="59">
        <v>0</v>
      </c>
      <c r="F14" s="17">
        <v>5157</v>
      </c>
      <c r="G14" s="17">
        <v>4636</v>
      </c>
      <c r="H14" s="18">
        <v>806</v>
      </c>
      <c r="I14" s="9"/>
      <c r="J14" s="9"/>
      <c r="K14" s="9"/>
      <c r="L14" s="9"/>
      <c r="M14" s="9"/>
      <c r="N14" s="9"/>
    </row>
    <row r="15" spans="1:14" ht="16.5" customHeight="1">
      <c r="A15" s="124" t="s">
        <v>18</v>
      </c>
      <c r="B15" s="27">
        <v>2006</v>
      </c>
      <c r="C15" s="59">
        <v>2</v>
      </c>
      <c r="D15" s="59">
        <v>1</v>
      </c>
      <c r="E15" s="59">
        <v>1</v>
      </c>
      <c r="F15" s="17">
        <v>3074</v>
      </c>
      <c r="G15" s="17">
        <v>2918</v>
      </c>
      <c r="H15" s="18">
        <v>1322</v>
      </c>
      <c r="I15" s="9"/>
      <c r="J15" s="9"/>
      <c r="K15" s="9"/>
      <c r="L15" s="9"/>
      <c r="M15" s="9"/>
      <c r="N15" s="9"/>
    </row>
    <row r="16" spans="1:14" ht="16.5" customHeight="1">
      <c r="A16" s="124"/>
      <c r="B16" s="6">
        <v>2007</v>
      </c>
      <c r="C16" s="60">
        <v>0</v>
      </c>
      <c r="D16" s="60">
        <v>1</v>
      </c>
      <c r="E16" s="60">
        <v>0</v>
      </c>
      <c r="F16" s="15">
        <v>2731</v>
      </c>
      <c r="G16" s="15">
        <v>3146</v>
      </c>
      <c r="H16" s="16">
        <v>907</v>
      </c>
      <c r="I16" s="9"/>
      <c r="J16" s="9"/>
      <c r="K16" s="9"/>
      <c r="L16" s="9"/>
      <c r="M16" s="9"/>
      <c r="N16" s="9"/>
    </row>
    <row r="17" spans="1:14" ht="16.5" customHeight="1">
      <c r="A17" s="124"/>
      <c r="B17" s="27">
        <v>2008</v>
      </c>
      <c r="C17" s="60">
        <v>0</v>
      </c>
      <c r="D17" s="60">
        <v>0</v>
      </c>
      <c r="E17" s="60">
        <v>0</v>
      </c>
      <c r="F17" s="15">
        <v>3169</v>
      </c>
      <c r="G17" s="15">
        <v>3241</v>
      </c>
      <c r="H17" s="16">
        <v>835</v>
      </c>
      <c r="I17" s="9"/>
      <c r="J17" s="9"/>
      <c r="K17" s="9"/>
      <c r="L17" s="9"/>
      <c r="M17" s="9"/>
      <c r="N17" s="9"/>
    </row>
    <row r="18" spans="1:14" ht="16.5" customHeight="1">
      <c r="A18" s="124"/>
      <c r="B18" s="27">
        <v>2009</v>
      </c>
      <c r="C18" s="60">
        <v>0</v>
      </c>
      <c r="D18" s="60">
        <v>0</v>
      </c>
      <c r="E18" s="60">
        <v>0</v>
      </c>
      <c r="F18" s="15">
        <v>3227</v>
      </c>
      <c r="G18" s="15">
        <v>3364</v>
      </c>
      <c r="H18" s="16">
        <v>698</v>
      </c>
      <c r="I18" s="9"/>
      <c r="J18" s="9"/>
      <c r="K18" s="9"/>
      <c r="L18" s="9"/>
      <c r="M18" s="9"/>
      <c r="N18" s="9"/>
    </row>
    <row r="19" spans="1:14" ht="16.5" customHeight="1">
      <c r="A19" s="124"/>
      <c r="B19" s="27">
        <v>2010</v>
      </c>
      <c r="C19" s="59">
        <v>0</v>
      </c>
      <c r="D19" s="59">
        <v>0</v>
      </c>
      <c r="E19" s="59">
        <v>0</v>
      </c>
      <c r="F19" s="17">
        <v>4559</v>
      </c>
      <c r="G19" s="17">
        <v>4084</v>
      </c>
      <c r="H19" s="18">
        <v>1173</v>
      </c>
      <c r="I19" s="9"/>
      <c r="J19" s="9"/>
      <c r="K19" s="9"/>
      <c r="L19" s="9"/>
      <c r="M19" s="9"/>
      <c r="N19" s="9"/>
    </row>
    <row r="20" spans="1:14" ht="16.5" customHeight="1">
      <c r="A20" s="124" t="s">
        <v>19</v>
      </c>
      <c r="B20" s="27">
        <v>2006</v>
      </c>
      <c r="C20" s="59">
        <v>0</v>
      </c>
      <c r="D20" s="59">
        <v>8</v>
      </c>
      <c r="E20" s="59">
        <v>13</v>
      </c>
      <c r="F20" s="17">
        <v>4286</v>
      </c>
      <c r="G20" s="17">
        <v>3656</v>
      </c>
      <c r="H20" s="18">
        <v>2322</v>
      </c>
      <c r="I20" s="9"/>
      <c r="J20" s="9"/>
      <c r="K20" s="9"/>
      <c r="L20" s="9"/>
      <c r="M20" s="9"/>
      <c r="N20" s="9"/>
    </row>
    <row r="21" spans="1:14" ht="16.5" customHeight="1">
      <c r="A21" s="124"/>
      <c r="B21" s="6">
        <v>2007</v>
      </c>
      <c r="C21" s="59">
        <v>0</v>
      </c>
      <c r="D21" s="59">
        <v>8</v>
      </c>
      <c r="E21" s="59">
        <v>5</v>
      </c>
      <c r="F21" s="56">
        <v>4138</v>
      </c>
      <c r="G21" s="56">
        <v>4295</v>
      </c>
      <c r="H21" s="58">
        <v>2165</v>
      </c>
      <c r="I21" s="9"/>
      <c r="J21" s="9"/>
      <c r="K21" s="9"/>
      <c r="L21" s="9"/>
      <c r="M21" s="9"/>
      <c r="N21" s="9"/>
    </row>
    <row r="22" spans="1:14" ht="16.5" customHeight="1">
      <c r="A22" s="124"/>
      <c r="B22" s="6">
        <v>2008</v>
      </c>
      <c r="C22" s="59">
        <v>0</v>
      </c>
      <c r="D22" s="59">
        <v>1</v>
      </c>
      <c r="E22" s="59">
        <v>4</v>
      </c>
      <c r="F22" s="56">
        <v>4251</v>
      </c>
      <c r="G22" s="56">
        <v>4757</v>
      </c>
      <c r="H22" s="58">
        <v>1659</v>
      </c>
      <c r="I22" s="9"/>
      <c r="J22" s="9"/>
      <c r="K22" s="9"/>
      <c r="L22" s="9"/>
      <c r="M22" s="9"/>
      <c r="N22" s="9"/>
    </row>
    <row r="23" spans="1:14" ht="16.5" customHeight="1">
      <c r="A23" s="124"/>
      <c r="B23" s="27">
        <v>2009</v>
      </c>
      <c r="C23" s="60">
        <v>0</v>
      </c>
      <c r="D23" s="60">
        <v>1</v>
      </c>
      <c r="E23" s="60">
        <v>3</v>
      </c>
      <c r="F23" s="15">
        <v>4742</v>
      </c>
      <c r="G23" s="15">
        <v>4891</v>
      </c>
      <c r="H23" s="16">
        <v>1510</v>
      </c>
      <c r="I23" s="9"/>
      <c r="J23" s="9"/>
      <c r="K23" s="9"/>
      <c r="L23" s="9"/>
      <c r="M23" s="9"/>
      <c r="N23" s="9"/>
    </row>
    <row r="24" spans="1:14" ht="16.5" customHeight="1" thickBot="1">
      <c r="A24" s="125"/>
      <c r="B24" s="97">
        <v>2010</v>
      </c>
      <c r="C24" s="104">
        <v>0</v>
      </c>
      <c r="D24" s="104">
        <v>0</v>
      </c>
      <c r="E24" s="104">
        <v>3</v>
      </c>
      <c r="F24" s="105">
        <v>5789</v>
      </c>
      <c r="G24" s="105">
        <v>5237</v>
      </c>
      <c r="H24" s="106">
        <v>2062</v>
      </c>
      <c r="I24" s="9"/>
      <c r="J24" s="9"/>
      <c r="K24" s="9"/>
      <c r="L24" s="9"/>
      <c r="M24" s="9"/>
      <c r="N24" s="9"/>
    </row>
    <row r="25" spans="1:14" ht="16.5" customHeight="1" thickTop="1">
      <c r="A25" s="123" t="s">
        <v>15</v>
      </c>
      <c r="B25" s="38">
        <v>2006</v>
      </c>
      <c r="C25" s="61">
        <v>70</v>
      </c>
      <c r="D25" s="61">
        <v>77</v>
      </c>
      <c r="E25" s="61">
        <v>41</v>
      </c>
      <c r="F25" s="35">
        <v>27958</v>
      </c>
      <c r="G25" s="35">
        <v>26346</v>
      </c>
      <c r="H25" s="36">
        <v>10941</v>
      </c>
      <c r="I25" s="9"/>
      <c r="J25" s="9"/>
      <c r="K25" s="9"/>
      <c r="L25" s="9"/>
      <c r="M25" s="9"/>
      <c r="N25" s="9"/>
    </row>
    <row r="26" spans="1:14" ht="16.5" customHeight="1">
      <c r="A26" s="124"/>
      <c r="B26" s="28">
        <v>2007</v>
      </c>
      <c r="C26" s="62">
        <v>56</v>
      </c>
      <c r="D26" s="62">
        <v>75</v>
      </c>
      <c r="E26" s="62">
        <v>22</v>
      </c>
      <c r="F26" s="19">
        <v>25731</v>
      </c>
      <c r="G26" s="19">
        <v>27500</v>
      </c>
      <c r="H26" s="20">
        <v>9173</v>
      </c>
      <c r="I26" s="9"/>
      <c r="J26" s="9"/>
      <c r="K26" s="9"/>
      <c r="L26" s="9"/>
      <c r="M26" s="9"/>
      <c r="N26" s="9"/>
    </row>
    <row r="27" spans="1:14" ht="16.5" customHeight="1">
      <c r="A27" s="124"/>
      <c r="B27" s="28">
        <v>2008</v>
      </c>
      <c r="C27" s="62">
        <v>46</v>
      </c>
      <c r="D27" s="62">
        <v>47</v>
      </c>
      <c r="E27" s="62">
        <v>21</v>
      </c>
      <c r="F27" s="19">
        <v>26704</v>
      </c>
      <c r="G27" s="19">
        <v>27840</v>
      </c>
      <c r="H27" s="20">
        <v>8037</v>
      </c>
      <c r="I27" s="9"/>
      <c r="J27" s="9"/>
      <c r="K27" s="9"/>
      <c r="L27" s="9"/>
      <c r="M27" s="9"/>
      <c r="N27" s="9"/>
    </row>
    <row r="28" spans="1:14" ht="16.5" customHeight="1">
      <c r="A28" s="124"/>
      <c r="B28" s="28">
        <v>2009</v>
      </c>
      <c r="C28" s="62">
        <v>35</v>
      </c>
      <c r="D28" s="62">
        <v>41</v>
      </c>
      <c r="E28" s="62">
        <v>15</v>
      </c>
      <c r="F28" s="19">
        <v>30734</v>
      </c>
      <c r="G28" s="19">
        <v>30413</v>
      </c>
      <c r="H28" s="20">
        <v>8358</v>
      </c>
      <c r="I28" s="9"/>
      <c r="J28" s="9"/>
      <c r="K28" s="9"/>
      <c r="L28" s="9"/>
      <c r="M28" s="9"/>
      <c r="N28" s="9"/>
    </row>
    <row r="29" spans="1:14" ht="16.5" customHeight="1" thickBot="1">
      <c r="A29" s="125"/>
      <c r="B29" s="96">
        <v>2010</v>
      </c>
      <c r="C29" s="69">
        <v>16</v>
      </c>
      <c r="D29" s="69">
        <v>13</v>
      </c>
      <c r="E29" s="69">
        <v>18</v>
      </c>
      <c r="F29" s="70">
        <v>38971</v>
      </c>
      <c r="G29" s="70">
        <v>35305</v>
      </c>
      <c r="H29" s="71">
        <v>12024</v>
      </c>
      <c r="I29" s="9"/>
      <c r="J29" s="9"/>
      <c r="K29" s="9"/>
      <c r="L29" s="9"/>
      <c r="M29" s="9"/>
      <c r="N29" s="9"/>
    </row>
    <row r="30" spans="2:14" ht="16.5" customHeight="1" thickTop="1">
      <c r="B30" s="141" t="s">
        <v>70</v>
      </c>
      <c r="C30" s="144"/>
      <c r="D30" s="144"/>
      <c r="E30" s="29"/>
      <c r="F30" s="29"/>
      <c r="G30" s="29"/>
      <c r="H30" s="23"/>
      <c r="I30" s="9"/>
      <c r="J30" s="9"/>
      <c r="K30" s="9"/>
      <c r="L30" s="9"/>
      <c r="M30" s="9"/>
      <c r="N30" s="9"/>
    </row>
    <row r="31" spans="1:14" ht="12.75">
      <c r="A31" s="23"/>
      <c r="B31" s="23"/>
      <c r="C31" s="23"/>
      <c r="D31" s="23"/>
      <c r="E31" s="23"/>
      <c r="F31" s="23"/>
      <c r="G31" s="23"/>
      <c r="H31" s="23"/>
      <c r="I31" s="9"/>
      <c r="J31" s="9"/>
      <c r="K31" s="9"/>
      <c r="L31" s="9"/>
      <c r="M31" s="9"/>
      <c r="N31" s="9"/>
    </row>
    <row r="32" spans="1:14" ht="12.75">
      <c r="A32" s="23"/>
      <c r="B32" s="23"/>
      <c r="C32" s="23"/>
      <c r="D32" s="23"/>
      <c r="E32" s="23"/>
      <c r="F32" s="23"/>
      <c r="G32" s="23"/>
      <c r="H32" s="23"/>
      <c r="I32" s="9"/>
      <c r="J32" s="9"/>
      <c r="K32" s="9"/>
      <c r="L32" s="9"/>
      <c r="M32" s="9"/>
      <c r="N32" s="9"/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9"/>
      <c r="J33" s="9"/>
      <c r="K33" s="9"/>
      <c r="L33" s="9"/>
      <c r="M33" s="9"/>
      <c r="N33" s="9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9"/>
      <c r="J34" s="9"/>
      <c r="K34" s="9"/>
      <c r="L34" s="9"/>
      <c r="M34" s="9"/>
      <c r="N34" s="9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9"/>
      <c r="J35" s="9"/>
      <c r="K35" s="9"/>
      <c r="L35" s="9"/>
      <c r="M35" s="9"/>
      <c r="N35" s="9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9"/>
      <c r="J36" s="9"/>
      <c r="K36" s="9"/>
      <c r="L36" s="9"/>
      <c r="M36" s="9"/>
      <c r="N36" s="9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9"/>
      <c r="J37" s="9"/>
      <c r="K37" s="9"/>
      <c r="L37" s="9"/>
      <c r="M37" s="9"/>
      <c r="N37" s="9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9"/>
      <c r="J38" s="9"/>
      <c r="K38" s="9"/>
      <c r="L38" s="9"/>
      <c r="M38" s="9"/>
      <c r="N38" s="9"/>
    </row>
  </sheetData>
  <sheetProtection/>
  <mergeCells count="12">
    <mergeCell ref="A1:H1"/>
    <mergeCell ref="A5:A9"/>
    <mergeCell ref="A10:A14"/>
    <mergeCell ref="A2:A4"/>
    <mergeCell ref="B2:B4"/>
    <mergeCell ref="C2:H2"/>
    <mergeCell ref="C3:E3"/>
    <mergeCell ref="F3:H3"/>
    <mergeCell ref="A25:A29"/>
    <mergeCell ref="A15:A19"/>
    <mergeCell ref="A20:A24"/>
    <mergeCell ref="B30:D3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SheetLayoutView="100" zoomScalePageLayoutView="0" workbookViewId="0" topLeftCell="A1">
      <selection activeCell="N29" sqref="N29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4" ht="16.5" customHeight="1" thickTop="1">
      <c r="A2" s="126" t="s">
        <v>1</v>
      </c>
      <c r="B2" s="138" t="s">
        <v>2</v>
      </c>
      <c r="C2" s="135" t="s">
        <v>3</v>
      </c>
      <c r="D2" s="135"/>
      <c r="E2" s="135"/>
      <c r="F2" s="135"/>
      <c r="G2" s="135"/>
      <c r="H2" s="135"/>
      <c r="I2" s="135"/>
      <c r="J2" s="135"/>
      <c r="K2" s="136"/>
      <c r="L2" s="9"/>
      <c r="M2" s="9"/>
      <c r="N2" s="9"/>
    </row>
    <row r="3" spans="1:14" ht="16.5" customHeight="1">
      <c r="A3" s="127"/>
      <c r="B3" s="139"/>
      <c r="C3" s="132" t="s">
        <v>21</v>
      </c>
      <c r="D3" s="132"/>
      <c r="E3" s="132"/>
      <c r="F3" s="132" t="s">
        <v>23</v>
      </c>
      <c r="G3" s="132"/>
      <c r="H3" s="132"/>
      <c r="I3" s="132" t="s">
        <v>28</v>
      </c>
      <c r="J3" s="132"/>
      <c r="K3" s="137"/>
      <c r="L3" s="9"/>
      <c r="M3" s="9"/>
      <c r="N3" s="9"/>
    </row>
    <row r="4" spans="1:14" ht="16.5" customHeight="1" thickBot="1">
      <c r="A4" s="128"/>
      <c r="B4" s="140"/>
      <c r="C4" s="72" t="s">
        <v>8</v>
      </c>
      <c r="D4" s="72" t="s">
        <v>9</v>
      </c>
      <c r="E4" s="72" t="s">
        <v>10</v>
      </c>
      <c r="F4" s="72" t="s">
        <v>8</v>
      </c>
      <c r="G4" s="72" t="s">
        <v>9</v>
      </c>
      <c r="H4" s="72" t="s">
        <v>10</v>
      </c>
      <c r="I4" s="72" t="s">
        <v>8</v>
      </c>
      <c r="J4" s="72" t="s">
        <v>9</v>
      </c>
      <c r="K4" s="73" t="s">
        <v>10</v>
      </c>
      <c r="L4" s="9"/>
      <c r="M4" s="9"/>
      <c r="N4" s="9"/>
    </row>
    <row r="5" spans="1:14" ht="16.5" customHeight="1" thickTop="1">
      <c r="A5" s="123" t="s">
        <v>11</v>
      </c>
      <c r="B5" s="98">
        <v>2006</v>
      </c>
      <c r="C5" s="75">
        <v>89</v>
      </c>
      <c r="D5" s="82">
        <v>1078</v>
      </c>
      <c r="E5" s="82">
        <v>1585</v>
      </c>
      <c r="F5" s="82">
        <v>1809</v>
      </c>
      <c r="G5" s="82">
        <v>1499</v>
      </c>
      <c r="H5" s="82">
        <v>2677</v>
      </c>
      <c r="I5" s="82">
        <v>1727</v>
      </c>
      <c r="J5" s="82">
        <v>1878</v>
      </c>
      <c r="K5" s="83">
        <v>583</v>
      </c>
      <c r="L5" s="9"/>
      <c r="M5" s="9"/>
      <c r="N5" s="9"/>
    </row>
    <row r="6" spans="1:14" ht="16.5" customHeight="1">
      <c r="A6" s="124"/>
      <c r="B6" s="6">
        <v>2007</v>
      </c>
      <c r="C6" s="2">
        <v>44</v>
      </c>
      <c r="D6" s="2">
        <v>605</v>
      </c>
      <c r="E6" s="2">
        <v>1024</v>
      </c>
      <c r="F6" s="2">
        <v>1414</v>
      </c>
      <c r="G6" s="2">
        <v>1595</v>
      </c>
      <c r="H6" s="2">
        <v>2549</v>
      </c>
      <c r="I6" s="2">
        <v>1244</v>
      </c>
      <c r="J6" s="2">
        <v>1493</v>
      </c>
      <c r="K6" s="3">
        <v>334</v>
      </c>
      <c r="L6" s="9"/>
      <c r="M6" s="9"/>
      <c r="N6" s="9"/>
    </row>
    <row r="7" spans="1:14" ht="16.5" customHeight="1">
      <c r="A7" s="124"/>
      <c r="B7" s="6">
        <v>2008</v>
      </c>
      <c r="C7" s="2">
        <v>34</v>
      </c>
      <c r="D7" s="2">
        <v>298</v>
      </c>
      <c r="E7" s="2">
        <v>763</v>
      </c>
      <c r="F7" s="2">
        <v>1758</v>
      </c>
      <c r="G7" s="2">
        <v>1512</v>
      </c>
      <c r="H7" s="2">
        <v>2795</v>
      </c>
      <c r="I7" s="2">
        <v>1369</v>
      </c>
      <c r="J7" s="2">
        <v>1105</v>
      </c>
      <c r="K7" s="3">
        <v>598</v>
      </c>
      <c r="L7" s="9"/>
      <c r="M7" s="9"/>
      <c r="N7" s="9"/>
    </row>
    <row r="8" spans="1:14" ht="16.5" customHeight="1">
      <c r="A8" s="124"/>
      <c r="B8" s="6">
        <v>2009</v>
      </c>
      <c r="C8" s="2">
        <v>45</v>
      </c>
      <c r="D8" s="2">
        <v>318</v>
      </c>
      <c r="E8" s="2">
        <v>490</v>
      </c>
      <c r="F8" s="2">
        <v>1830</v>
      </c>
      <c r="G8" s="2">
        <v>1934</v>
      </c>
      <c r="H8" s="2">
        <v>2691</v>
      </c>
      <c r="I8" s="2">
        <v>1419</v>
      </c>
      <c r="J8" s="2">
        <v>1192</v>
      </c>
      <c r="K8" s="3">
        <v>825</v>
      </c>
      <c r="L8" s="9"/>
      <c r="M8" s="9"/>
      <c r="N8" s="9"/>
    </row>
    <row r="9" spans="1:14" ht="16.5" customHeight="1">
      <c r="A9" s="124"/>
      <c r="B9" s="30">
        <v>2010</v>
      </c>
      <c r="C9" s="4">
        <v>28</v>
      </c>
      <c r="D9" s="10">
        <v>192</v>
      </c>
      <c r="E9" s="10">
        <v>326</v>
      </c>
      <c r="F9" s="10">
        <v>2066</v>
      </c>
      <c r="G9" s="10">
        <v>1583</v>
      </c>
      <c r="H9" s="10">
        <v>3174</v>
      </c>
      <c r="I9" s="10">
        <v>1659</v>
      </c>
      <c r="J9" s="10">
        <v>1734</v>
      </c>
      <c r="K9" s="11">
        <v>750</v>
      </c>
      <c r="L9" s="9"/>
      <c r="M9" s="9"/>
      <c r="N9" s="9"/>
    </row>
    <row r="10" spans="1:14" ht="16.5" customHeight="1">
      <c r="A10" s="124" t="s">
        <v>12</v>
      </c>
      <c r="B10" s="30">
        <v>2006</v>
      </c>
      <c r="C10" s="4">
        <v>0</v>
      </c>
      <c r="D10" s="10">
        <v>45</v>
      </c>
      <c r="E10" s="10">
        <v>106</v>
      </c>
      <c r="F10" s="10">
        <v>765</v>
      </c>
      <c r="G10" s="10">
        <v>858</v>
      </c>
      <c r="H10" s="10">
        <v>641</v>
      </c>
      <c r="I10" s="10">
        <v>409</v>
      </c>
      <c r="J10" s="10">
        <v>382</v>
      </c>
      <c r="K10" s="11">
        <v>138</v>
      </c>
      <c r="L10" s="9"/>
      <c r="M10" s="9"/>
      <c r="N10" s="9"/>
    </row>
    <row r="11" spans="1:14" ht="16.5" customHeight="1">
      <c r="A11" s="124"/>
      <c r="B11" s="6">
        <v>2007</v>
      </c>
      <c r="C11" s="2">
        <v>0</v>
      </c>
      <c r="D11" s="2">
        <v>34</v>
      </c>
      <c r="E11" s="2">
        <v>72</v>
      </c>
      <c r="F11" s="2">
        <v>691</v>
      </c>
      <c r="G11" s="2">
        <v>739</v>
      </c>
      <c r="H11" s="2">
        <v>593</v>
      </c>
      <c r="I11" s="2">
        <v>389</v>
      </c>
      <c r="J11" s="2">
        <v>432</v>
      </c>
      <c r="K11" s="3">
        <v>95</v>
      </c>
      <c r="L11" s="9"/>
      <c r="M11" s="9"/>
      <c r="N11" s="9"/>
    </row>
    <row r="12" spans="1:14" ht="16.5" customHeight="1">
      <c r="A12" s="124"/>
      <c r="B12" s="6">
        <v>2008</v>
      </c>
      <c r="C12" s="2">
        <v>2</v>
      </c>
      <c r="D12" s="2">
        <v>17</v>
      </c>
      <c r="E12" s="2">
        <v>57</v>
      </c>
      <c r="F12" s="2">
        <v>933</v>
      </c>
      <c r="G12" s="2">
        <v>812</v>
      </c>
      <c r="H12" s="2">
        <v>714</v>
      </c>
      <c r="I12" s="2">
        <v>466</v>
      </c>
      <c r="J12" s="2">
        <v>441</v>
      </c>
      <c r="K12" s="3">
        <v>120</v>
      </c>
      <c r="L12" s="9"/>
      <c r="M12" s="9"/>
      <c r="N12" s="9"/>
    </row>
    <row r="13" spans="1:14" ht="16.5" customHeight="1">
      <c r="A13" s="124"/>
      <c r="B13" s="6">
        <v>2009</v>
      </c>
      <c r="C13" s="2">
        <v>0</v>
      </c>
      <c r="D13" s="2">
        <v>12</v>
      </c>
      <c r="E13" s="2">
        <v>45</v>
      </c>
      <c r="F13" s="2">
        <v>869</v>
      </c>
      <c r="G13" s="2">
        <v>914</v>
      </c>
      <c r="H13" s="2">
        <v>669</v>
      </c>
      <c r="I13" s="2">
        <v>510</v>
      </c>
      <c r="J13" s="2">
        <v>495</v>
      </c>
      <c r="K13" s="3">
        <v>135</v>
      </c>
      <c r="L13" s="9"/>
      <c r="M13" s="9"/>
      <c r="N13" s="9"/>
    </row>
    <row r="14" spans="1:14" ht="16.5" customHeight="1">
      <c r="A14" s="124"/>
      <c r="B14" s="30">
        <v>2010</v>
      </c>
      <c r="C14" s="4">
        <v>1</v>
      </c>
      <c r="D14" s="10">
        <v>9</v>
      </c>
      <c r="E14" s="10">
        <v>37</v>
      </c>
      <c r="F14" s="10">
        <v>716</v>
      </c>
      <c r="G14" s="10">
        <v>786</v>
      </c>
      <c r="H14" s="10">
        <v>599</v>
      </c>
      <c r="I14" s="10">
        <v>549</v>
      </c>
      <c r="J14" s="10">
        <v>540</v>
      </c>
      <c r="K14" s="11">
        <v>144</v>
      </c>
      <c r="L14" s="9"/>
      <c r="M14" s="9"/>
      <c r="N14" s="9"/>
    </row>
    <row r="15" spans="1:14" ht="16.5" customHeight="1">
      <c r="A15" s="124" t="s">
        <v>13</v>
      </c>
      <c r="B15" s="30">
        <v>2006</v>
      </c>
      <c r="C15" s="4">
        <v>1</v>
      </c>
      <c r="D15" s="10">
        <v>101</v>
      </c>
      <c r="E15" s="10">
        <v>129</v>
      </c>
      <c r="F15" s="10">
        <v>1108</v>
      </c>
      <c r="G15" s="10">
        <v>1161</v>
      </c>
      <c r="H15" s="10">
        <v>1182</v>
      </c>
      <c r="I15" s="10">
        <v>328</v>
      </c>
      <c r="J15" s="10">
        <v>384</v>
      </c>
      <c r="K15" s="11">
        <v>105</v>
      </c>
      <c r="L15" s="9"/>
      <c r="M15" s="9"/>
      <c r="N15" s="9"/>
    </row>
    <row r="16" spans="1:14" ht="16.5" customHeight="1">
      <c r="A16" s="124"/>
      <c r="B16" s="6">
        <v>2007</v>
      </c>
      <c r="C16" s="2">
        <v>3</v>
      </c>
      <c r="D16" s="2">
        <v>56</v>
      </c>
      <c r="E16" s="2">
        <v>76</v>
      </c>
      <c r="F16" s="2">
        <v>1057</v>
      </c>
      <c r="G16" s="2">
        <v>1300</v>
      </c>
      <c r="H16" s="2">
        <v>939</v>
      </c>
      <c r="I16" s="2">
        <v>283</v>
      </c>
      <c r="J16" s="2">
        <v>340</v>
      </c>
      <c r="K16" s="3">
        <v>48</v>
      </c>
      <c r="L16" s="9"/>
      <c r="M16" s="9"/>
      <c r="N16" s="9"/>
    </row>
    <row r="17" spans="1:14" ht="16.5" customHeight="1">
      <c r="A17" s="124"/>
      <c r="B17" s="6">
        <v>2008</v>
      </c>
      <c r="C17" s="2">
        <v>2</v>
      </c>
      <c r="D17" s="2">
        <v>25</v>
      </c>
      <c r="E17" s="2">
        <v>53</v>
      </c>
      <c r="F17" s="2">
        <v>1001</v>
      </c>
      <c r="G17" s="2">
        <v>1176</v>
      </c>
      <c r="H17" s="2">
        <v>764</v>
      </c>
      <c r="I17" s="2">
        <v>380</v>
      </c>
      <c r="J17" s="2">
        <v>363</v>
      </c>
      <c r="K17" s="3">
        <v>65</v>
      </c>
      <c r="L17" s="9"/>
      <c r="M17" s="9"/>
      <c r="N17" s="9"/>
    </row>
    <row r="18" spans="1:14" ht="16.5" customHeight="1">
      <c r="A18" s="124"/>
      <c r="B18" s="6">
        <v>2009</v>
      </c>
      <c r="C18" s="2">
        <v>2</v>
      </c>
      <c r="D18" s="2">
        <v>9</v>
      </c>
      <c r="E18" s="2">
        <v>46</v>
      </c>
      <c r="F18" s="2">
        <v>828</v>
      </c>
      <c r="G18" s="2">
        <v>875</v>
      </c>
      <c r="H18" s="2">
        <v>717</v>
      </c>
      <c r="I18" s="2">
        <v>468</v>
      </c>
      <c r="J18" s="2">
        <v>376</v>
      </c>
      <c r="K18" s="3">
        <v>157</v>
      </c>
      <c r="L18" s="9"/>
      <c r="M18" s="9"/>
      <c r="N18" s="9"/>
    </row>
    <row r="19" spans="1:14" ht="16.5" customHeight="1">
      <c r="A19" s="124"/>
      <c r="B19" s="30">
        <v>2010</v>
      </c>
      <c r="C19" s="4">
        <v>0</v>
      </c>
      <c r="D19" s="10">
        <v>5</v>
      </c>
      <c r="E19" s="10">
        <v>41</v>
      </c>
      <c r="F19" s="10">
        <v>796</v>
      </c>
      <c r="G19" s="10">
        <v>960</v>
      </c>
      <c r="H19" s="10">
        <v>553</v>
      </c>
      <c r="I19" s="10">
        <v>474</v>
      </c>
      <c r="J19" s="10">
        <v>428</v>
      </c>
      <c r="K19" s="11">
        <v>203</v>
      </c>
      <c r="L19" s="9"/>
      <c r="M19" s="9"/>
      <c r="N19" s="9"/>
    </row>
    <row r="20" spans="1:14" ht="16.5" customHeight="1">
      <c r="A20" s="124" t="s">
        <v>14</v>
      </c>
      <c r="B20" s="30">
        <v>2006</v>
      </c>
      <c r="C20" s="4">
        <v>4</v>
      </c>
      <c r="D20" s="10">
        <v>54</v>
      </c>
      <c r="E20" s="10">
        <v>144</v>
      </c>
      <c r="F20" s="10">
        <v>1155</v>
      </c>
      <c r="G20" s="10">
        <v>1277</v>
      </c>
      <c r="H20" s="10">
        <v>516</v>
      </c>
      <c r="I20" s="10">
        <v>596</v>
      </c>
      <c r="J20" s="10">
        <v>614</v>
      </c>
      <c r="K20" s="11">
        <v>93</v>
      </c>
      <c r="L20" s="9"/>
      <c r="M20" s="9"/>
      <c r="N20" s="9"/>
    </row>
    <row r="21" spans="1:14" ht="16.5" customHeight="1">
      <c r="A21" s="124"/>
      <c r="B21" s="6">
        <v>2007</v>
      </c>
      <c r="C21" s="4">
        <v>2</v>
      </c>
      <c r="D21" s="4">
        <v>56</v>
      </c>
      <c r="E21" s="4">
        <v>90</v>
      </c>
      <c r="F21" s="4">
        <v>1141</v>
      </c>
      <c r="G21" s="4">
        <v>1009</v>
      </c>
      <c r="H21" s="4">
        <v>648</v>
      </c>
      <c r="I21" s="4">
        <v>440</v>
      </c>
      <c r="J21" s="4">
        <v>484</v>
      </c>
      <c r="K21" s="5">
        <v>49</v>
      </c>
      <c r="L21" s="9"/>
      <c r="M21" s="9"/>
      <c r="N21" s="9"/>
    </row>
    <row r="22" spans="1:14" ht="16.5" customHeight="1">
      <c r="A22" s="124"/>
      <c r="B22" s="30">
        <v>2008</v>
      </c>
      <c r="C22" s="4">
        <v>0</v>
      </c>
      <c r="D22" s="4">
        <v>42</v>
      </c>
      <c r="E22" s="4">
        <v>48</v>
      </c>
      <c r="F22" s="4">
        <v>1416</v>
      </c>
      <c r="G22" s="4">
        <v>1310</v>
      </c>
      <c r="H22" s="4">
        <v>754</v>
      </c>
      <c r="I22" s="4">
        <v>394</v>
      </c>
      <c r="J22" s="4">
        <v>400</v>
      </c>
      <c r="K22" s="5">
        <v>43</v>
      </c>
      <c r="L22" s="9"/>
      <c r="M22" s="9"/>
      <c r="N22" s="9"/>
    </row>
    <row r="23" spans="1:14" ht="16.5" customHeight="1">
      <c r="A23" s="124"/>
      <c r="B23" s="6">
        <v>2009</v>
      </c>
      <c r="C23" s="2">
        <v>0</v>
      </c>
      <c r="D23" s="2">
        <v>8</v>
      </c>
      <c r="E23" s="2">
        <v>40</v>
      </c>
      <c r="F23" s="2">
        <v>1194</v>
      </c>
      <c r="G23" s="2">
        <v>1324</v>
      </c>
      <c r="H23" s="2">
        <v>625</v>
      </c>
      <c r="I23" s="2">
        <v>416</v>
      </c>
      <c r="J23" s="2">
        <v>412</v>
      </c>
      <c r="K23" s="3">
        <v>47</v>
      </c>
      <c r="L23" s="9"/>
      <c r="M23" s="9"/>
      <c r="N23" s="9"/>
    </row>
    <row r="24" spans="1:14" ht="16.5" customHeight="1" thickBot="1">
      <c r="A24" s="125"/>
      <c r="B24" s="13">
        <v>2010</v>
      </c>
      <c r="C24" s="100">
        <v>4</v>
      </c>
      <c r="D24" s="100">
        <v>7</v>
      </c>
      <c r="E24" s="100">
        <v>37</v>
      </c>
      <c r="F24" s="100">
        <v>848</v>
      </c>
      <c r="G24" s="100">
        <v>1038</v>
      </c>
      <c r="H24" s="100">
        <v>435</v>
      </c>
      <c r="I24" s="100">
        <v>480</v>
      </c>
      <c r="J24" s="100">
        <v>488</v>
      </c>
      <c r="K24" s="101">
        <v>42</v>
      </c>
      <c r="L24" s="9"/>
      <c r="M24" s="9"/>
      <c r="N24" s="9"/>
    </row>
    <row r="25" spans="1:14" ht="16.5" customHeight="1" thickTop="1">
      <c r="A25" s="123" t="s">
        <v>15</v>
      </c>
      <c r="B25" s="99">
        <v>2006</v>
      </c>
      <c r="C25" s="33">
        <v>162</v>
      </c>
      <c r="D25" s="33">
        <v>2297</v>
      </c>
      <c r="E25" s="33">
        <v>4412</v>
      </c>
      <c r="F25" s="33">
        <v>10073</v>
      </c>
      <c r="G25" s="33">
        <v>11055</v>
      </c>
      <c r="H25" s="33">
        <v>9189</v>
      </c>
      <c r="I25" s="33">
        <v>5885</v>
      </c>
      <c r="J25" s="33">
        <v>5635</v>
      </c>
      <c r="K25" s="34">
        <v>1988</v>
      </c>
      <c r="L25" s="9"/>
      <c r="M25" s="9"/>
      <c r="N25" s="9"/>
    </row>
    <row r="26" spans="1:14" ht="16.5" customHeight="1">
      <c r="A26" s="124"/>
      <c r="B26" s="39">
        <v>2007</v>
      </c>
      <c r="C26" s="51">
        <v>84</v>
      </c>
      <c r="D26" s="51">
        <v>1728</v>
      </c>
      <c r="E26" s="51">
        <v>2768</v>
      </c>
      <c r="F26" s="51">
        <v>8946</v>
      </c>
      <c r="G26" s="51">
        <v>9713</v>
      </c>
      <c r="H26" s="51">
        <v>8475</v>
      </c>
      <c r="I26" s="51">
        <v>4867</v>
      </c>
      <c r="J26" s="51">
        <v>5569</v>
      </c>
      <c r="K26" s="52">
        <v>1286</v>
      </c>
      <c r="L26" s="9"/>
      <c r="M26" s="9"/>
      <c r="N26" s="9"/>
    </row>
    <row r="27" spans="1:14" ht="16.5" customHeight="1">
      <c r="A27" s="124"/>
      <c r="B27" s="39">
        <v>2008</v>
      </c>
      <c r="C27" s="51">
        <v>76</v>
      </c>
      <c r="D27" s="51">
        <v>950</v>
      </c>
      <c r="E27" s="51">
        <v>1897</v>
      </c>
      <c r="F27" s="51">
        <v>10639</v>
      </c>
      <c r="G27" s="51">
        <v>10219</v>
      </c>
      <c r="H27" s="51">
        <v>8895</v>
      </c>
      <c r="I27" s="51">
        <v>4793</v>
      </c>
      <c r="J27" s="51">
        <v>4611</v>
      </c>
      <c r="K27" s="52">
        <v>1468</v>
      </c>
      <c r="L27" s="9"/>
      <c r="M27" s="9"/>
      <c r="N27" s="9"/>
    </row>
    <row r="28" spans="1:14" ht="16.5" customHeight="1">
      <c r="A28" s="124"/>
      <c r="B28" s="39">
        <v>2009</v>
      </c>
      <c r="C28" s="51">
        <v>54</v>
      </c>
      <c r="D28" s="51">
        <v>605</v>
      </c>
      <c r="E28" s="51">
        <v>1346</v>
      </c>
      <c r="F28" s="51">
        <v>9927</v>
      </c>
      <c r="G28" s="51">
        <v>10253</v>
      </c>
      <c r="H28" s="51">
        <v>8570</v>
      </c>
      <c r="I28" s="51">
        <v>5322</v>
      </c>
      <c r="J28" s="51">
        <v>4920</v>
      </c>
      <c r="K28" s="52">
        <v>1870</v>
      </c>
      <c r="L28" s="9"/>
      <c r="M28" s="9"/>
      <c r="N28" s="9"/>
    </row>
    <row r="29" spans="1:14" ht="16.5" customHeight="1" thickBot="1">
      <c r="A29" s="125"/>
      <c r="B29" s="31">
        <v>2010</v>
      </c>
      <c r="C29" s="40">
        <v>103</v>
      </c>
      <c r="D29" s="40">
        <v>432</v>
      </c>
      <c r="E29" s="40">
        <v>1017</v>
      </c>
      <c r="F29" s="40">
        <v>41841</v>
      </c>
      <c r="G29" s="40">
        <v>42714</v>
      </c>
      <c r="H29" s="40">
        <v>7697</v>
      </c>
      <c r="I29" s="40">
        <v>6197</v>
      </c>
      <c r="J29" s="40">
        <v>6003</v>
      </c>
      <c r="K29" s="41">
        <v>2067</v>
      </c>
      <c r="L29" s="9"/>
      <c r="M29" s="9"/>
      <c r="N29" s="9"/>
    </row>
    <row r="30" spans="2:14" ht="16.5" customHeight="1" thickTop="1">
      <c r="B30" s="141" t="s">
        <v>70</v>
      </c>
      <c r="C30" s="144"/>
      <c r="D30" s="144"/>
      <c r="E30" s="29"/>
      <c r="F30" s="29"/>
      <c r="G30" s="29"/>
      <c r="H30" s="29"/>
      <c r="I30" s="29"/>
      <c r="J30" s="2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/>
  <mergeCells count="13">
    <mergeCell ref="A5:A9"/>
    <mergeCell ref="B30:D30"/>
    <mergeCell ref="A10:A14"/>
    <mergeCell ref="A15:A19"/>
    <mergeCell ref="A20:A24"/>
    <mergeCell ref="A25:A29"/>
    <mergeCell ref="A2:A4"/>
    <mergeCell ref="B2:B4"/>
    <mergeCell ref="A1:K1"/>
    <mergeCell ref="C2:K2"/>
    <mergeCell ref="C3:E3"/>
    <mergeCell ref="F3:H3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2011-05-26T09:59:27Z</cp:lastPrinted>
  <dcterms:created xsi:type="dcterms:W3CDTF">2007-02-07T09:28:37Z</dcterms:created>
  <dcterms:modified xsi:type="dcterms:W3CDTF">2011-05-26T10:00:48Z</dcterms:modified>
  <cp:category/>
  <cp:version/>
  <cp:contentType/>
  <cp:contentStatus/>
</cp:coreProperties>
</file>