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9.Vplyv alkoh.(3)" sheetId="1" r:id="rId1"/>
  </sheets>
  <definedNames>
    <definedName name="_xlnm.Print_Area" localSheetId="0">'39.Vplyv alkoh.(3)'!$A$1:$I$26</definedName>
  </definedNames>
  <calcPr fullCalcOnLoad="1"/>
</workbook>
</file>

<file path=xl/sharedStrings.xml><?xml version="1.0" encoding="utf-8"?>
<sst xmlns="http://schemas.openxmlformats.org/spreadsheetml/2006/main" count="29" uniqueCount="17">
  <si>
    <t xml:space="preserve">PREHĽAD </t>
  </si>
  <si>
    <t>O VPLYVE ALKOHOLU NA TRESTNÚ ČINNOSŤ (2006 - 2010)</t>
  </si>
  <si>
    <t>Kraj</t>
  </si>
  <si>
    <t>Rok</t>
  </si>
  <si>
    <t>Počet odsúdených</t>
  </si>
  <si>
    <t>Z odsúdených pod vplyvom alkoholu bolo:</t>
  </si>
  <si>
    <t>Spolu</t>
  </si>
  <si>
    <t>z toho:                           pod vplyvom alkoholu</t>
  </si>
  <si>
    <t>Žien</t>
  </si>
  <si>
    <t>Mladistvých</t>
  </si>
  <si>
    <t>počet</t>
  </si>
  <si>
    <t>%</t>
  </si>
  <si>
    <t>PO</t>
  </si>
  <si>
    <t>KE</t>
  </si>
  <si>
    <t>-</t>
  </si>
  <si>
    <t>SR</t>
  </si>
  <si>
    <t>ŠP.TR. SÚD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</si>
</sst>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5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54" applyNumberFormat="1" applyBorder="1" applyAlignment="1">
      <alignment horizontal="center" vertical="center" wrapText="1"/>
      <protection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7" xfId="54" applyNumberFormat="1" applyBorder="1" applyAlignment="1">
      <alignment horizontal="center" vertical="center" wrapText="1"/>
      <protection/>
    </xf>
    <xf numFmtId="164" fontId="0" fillId="0" borderId="18" xfId="0" applyNumberFormat="1" applyFont="1" applyBorder="1" applyAlignment="1">
      <alignment horizontal="center" vertical="center" wrapText="1"/>
    </xf>
    <xf numFmtId="3" fontId="0" fillId="0" borderId="17" xfId="54" applyBorder="1" applyAlignment="1">
      <alignment horizontal="center" vertical="center" wrapText="1"/>
      <protection/>
    </xf>
    <xf numFmtId="0" fontId="0" fillId="0" borderId="17" xfId="54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 indent="2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9" width="10.7109375" style="0" customWidth="1"/>
  </cols>
  <sheetData>
    <row r="1" spans="1:9" ht="16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6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9.5" customHeight="1" thickBot="1">
      <c r="A3" s="51"/>
      <c r="B3" s="51"/>
      <c r="C3" s="51"/>
      <c r="D3" s="51"/>
      <c r="E3" s="51"/>
      <c r="F3" s="51"/>
      <c r="G3" s="51"/>
      <c r="H3" s="51"/>
      <c r="I3" s="51"/>
    </row>
    <row r="4" spans="1:9" ht="24.75" customHeight="1" thickTop="1">
      <c r="A4" s="52" t="s">
        <v>2</v>
      </c>
      <c r="B4" s="55" t="s">
        <v>3</v>
      </c>
      <c r="C4" s="58" t="s">
        <v>4</v>
      </c>
      <c r="D4" s="58"/>
      <c r="E4" s="58"/>
      <c r="F4" s="58" t="s">
        <v>5</v>
      </c>
      <c r="G4" s="58"/>
      <c r="H4" s="58"/>
      <c r="I4" s="59"/>
    </row>
    <row r="5" spans="1:9" ht="27.75" customHeight="1">
      <c r="A5" s="53"/>
      <c r="B5" s="56"/>
      <c r="C5" s="42" t="s">
        <v>6</v>
      </c>
      <c r="D5" s="42" t="s">
        <v>7</v>
      </c>
      <c r="E5" s="42"/>
      <c r="F5" s="42" t="s">
        <v>8</v>
      </c>
      <c r="G5" s="42"/>
      <c r="H5" s="42" t="s">
        <v>9</v>
      </c>
      <c r="I5" s="43"/>
    </row>
    <row r="6" spans="1:9" ht="24.75" customHeight="1" thickBot="1">
      <c r="A6" s="54"/>
      <c r="B6" s="57"/>
      <c r="C6" s="60"/>
      <c r="D6" s="1" t="s">
        <v>10</v>
      </c>
      <c r="E6" s="1" t="s">
        <v>11</v>
      </c>
      <c r="F6" s="2" t="s">
        <v>10</v>
      </c>
      <c r="G6" s="1" t="s">
        <v>11</v>
      </c>
      <c r="H6" s="2" t="s">
        <v>10</v>
      </c>
      <c r="I6" s="3" t="s">
        <v>11</v>
      </c>
    </row>
    <row r="7" spans="1:9" s="10" customFormat="1" ht="16.5" customHeight="1" thickTop="1">
      <c r="A7" s="44" t="s">
        <v>12</v>
      </c>
      <c r="B7" s="4">
        <v>2006</v>
      </c>
      <c r="C7" s="5">
        <v>4094</v>
      </c>
      <c r="D7" s="6">
        <v>284</v>
      </c>
      <c r="E7" s="7">
        <f>D7/C7*100</f>
        <v>6.936980947728383</v>
      </c>
      <c r="F7" s="8">
        <v>6</v>
      </c>
      <c r="G7" s="7">
        <f>F7/D7*100</f>
        <v>2.112676056338028</v>
      </c>
      <c r="H7" s="8">
        <v>4</v>
      </c>
      <c r="I7" s="9">
        <f>H7/D7*100</f>
        <v>1.4084507042253522</v>
      </c>
    </row>
    <row r="8" spans="1:9" s="10" customFormat="1" ht="16.5" customHeight="1">
      <c r="A8" s="45"/>
      <c r="B8" s="11">
        <v>2007</v>
      </c>
      <c r="C8" s="12">
        <v>4230</v>
      </c>
      <c r="D8" s="13">
        <v>388</v>
      </c>
      <c r="E8" s="14">
        <f aca="true" t="shared" si="0" ref="E8:E21">D8/C8*100</f>
        <v>9.1725768321513</v>
      </c>
      <c r="F8" s="15">
        <v>9</v>
      </c>
      <c r="G8" s="14">
        <f aca="true" t="shared" si="1" ref="G8:G21">F8/D8*100</f>
        <v>2.3195876288659796</v>
      </c>
      <c r="H8" s="15">
        <v>9</v>
      </c>
      <c r="I8" s="16">
        <f aca="true" t="shared" si="2" ref="I8:I16">H8/D8*100</f>
        <v>2.3195876288659796</v>
      </c>
    </row>
    <row r="9" spans="1:9" s="10" customFormat="1" ht="16.5" customHeight="1">
      <c r="A9" s="45"/>
      <c r="B9" s="11">
        <v>2008</v>
      </c>
      <c r="C9" s="12">
        <v>4197</v>
      </c>
      <c r="D9" s="12">
        <v>431</v>
      </c>
      <c r="E9" s="14">
        <f t="shared" si="0"/>
        <v>10.26923993328568</v>
      </c>
      <c r="F9" s="15">
        <v>5</v>
      </c>
      <c r="G9" s="14">
        <f t="shared" si="1"/>
        <v>1.160092807424594</v>
      </c>
      <c r="H9" s="15">
        <v>13</v>
      </c>
      <c r="I9" s="16">
        <f t="shared" si="2"/>
        <v>3.0162412993039442</v>
      </c>
    </row>
    <row r="10" spans="1:9" s="10" customFormat="1" ht="16.5" customHeight="1">
      <c r="A10" s="45"/>
      <c r="B10" s="11">
        <v>2009</v>
      </c>
      <c r="C10" s="12">
        <v>4405</v>
      </c>
      <c r="D10" s="12">
        <v>447</v>
      </c>
      <c r="E10" s="14">
        <f t="shared" si="0"/>
        <v>10.14755959137344</v>
      </c>
      <c r="F10" s="15">
        <v>14</v>
      </c>
      <c r="G10" s="14">
        <f t="shared" si="1"/>
        <v>3.131991051454139</v>
      </c>
      <c r="H10" s="15">
        <v>10</v>
      </c>
      <c r="I10" s="16">
        <f t="shared" si="2"/>
        <v>2.237136465324385</v>
      </c>
    </row>
    <row r="11" spans="1:9" s="10" customFormat="1" ht="16.5" customHeight="1">
      <c r="A11" s="45"/>
      <c r="B11" s="11">
        <v>2010</v>
      </c>
      <c r="C11" s="12">
        <v>4594</v>
      </c>
      <c r="D11" s="13">
        <v>429</v>
      </c>
      <c r="E11" s="14">
        <f t="shared" si="0"/>
        <v>9.338267305180672</v>
      </c>
      <c r="F11" s="17">
        <v>19</v>
      </c>
      <c r="G11" s="14">
        <f t="shared" si="1"/>
        <v>4.428904428904429</v>
      </c>
      <c r="H11" s="17">
        <v>14</v>
      </c>
      <c r="I11" s="16">
        <f t="shared" si="2"/>
        <v>3.263403263403263</v>
      </c>
    </row>
    <row r="12" spans="1:9" s="10" customFormat="1" ht="16.5" customHeight="1">
      <c r="A12" s="45" t="s">
        <v>13</v>
      </c>
      <c r="B12" s="11">
        <v>2006</v>
      </c>
      <c r="C12" s="12">
        <v>4818</v>
      </c>
      <c r="D12" s="13">
        <v>357</v>
      </c>
      <c r="E12" s="14">
        <f t="shared" si="0"/>
        <v>7.409713574097136</v>
      </c>
      <c r="F12" s="15">
        <v>14</v>
      </c>
      <c r="G12" s="14">
        <f t="shared" si="1"/>
        <v>3.9215686274509802</v>
      </c>
      <c r="H12" s="15">
        <v>5</v>
      </c>
      <c r="I12" s="16">
        <f t="shared" si="2"/>
        <v>1.400560224089636</v>
      </c>
    </row>
    <row r="13" spans="1:9" s="10" customFormat="1" ht="16.5" customHeight="1">
      <c r="A13" s="45"/>
      <c r="B13" s="11">
        <v>2007</v>
      </c>
      <c r="C13" s="12">
        <v>4273</v>
      </c>
      <c r="D13" s="13">
        <v>338</v>
      </c>
      <c r="E13" s="14">
        <f t="shared" si="0"/>
        <v>7.910133395740697</v>
      </c>
      <c r="F13" s="15">
        <v>13</v>
      </c>
      <c r="G13" s="14">
        <f t="shared" si="1"/>
        <v>3.8461538461538463</v>
      </c>
      <c r="H13" s="15">
        <v>6</v>
      </c>
      <c r="I13" s="16">
        <f t="shared" si="2"/>
        <v>1.7751479289940828</v>
      </c>
    </row>
    <row r="14" spans="1:9" s="10" customFormat="1" ht="16.5" customHeight="1">
      <c r="A14" s="45"/>
      <c r="B14" s="11">
        <v>2008</v>
      </c>
      <c r="C14" s="12">
        <v>4757</v>
      </c>
      <c r="D14" s="12">
        <v>352</v>
      </c>
      <c r="E14" s="14">
        <f t="shared" si="0"/>
        <v>7.399621610258567</v>
      </c>
      <c r="F14" s="15">
        <v>18</v>
      </c>
      <c r="G14" s="14">
        <f t="shared" si="1"/>
        <v>5.113636363636364</v>
      </c>
      <c r="H14" s="15">
        <v>6</v>
      </c>
      <c r="I14" s="16">
        <f t="shared" si="2"/>
        <v>1.7045454545454544</v>
      </c>
    </row>
    <row r="15" spans="1:9" s="10" customFormat="1" ht="16.5" customHeight="1">
      <c r="A15" s="45"/>
      <c r="B15" s="11">
        <v>2009</v>
      </c>
      <c r="C15" s="12">
        <v>4597</v>
      </c>
      <c r="D15" s="12">
        <v>402</v>
      </c>
      <c r="E15" s="14">
        <f t="shared" si="0"/>
        <v>8.744833587122036</v>
      </c>
      <c r="F15" s="18">
        <v>10</v>
      </c>
      <c r="G15" s="14">
        <f t="shared" si="1"/>
        <v>2.4875621890547266</v>
      </c>
      <c r="H15" s="18">
        <v>4</v>
      </c>
      <c r="I15" s="16">
        <f t="shared" si="2"/>
        <v>0.9950248756218906</v>
      </c>
    </row>
    <row r="16" spans="1:9" s="10" customFormat="1" ht="16.5" customHeight="1">
      <c r="A16" s="45"/>
      <c r="B16" s="11">
        <v>2010</v>
      </c>
      <c r="C16" s="12">
        <v>5050</v>
      </c>
      <c r="D16" s="13">
        <v>354</v>
      </c>
      <c r="E16" s="14">
        <f t="shared" si="0"/>
        <v>7.009900990099011</v>
      </c>
      <c r="F16" s="13">
        <v>13</v>
      </c>
      <c r="G16" s="14">
        <f t="shared" si="1"/>
        <v>3.672316384180791</v>
      </c>
      <c r="H16" s="13">
        <v>12</v>
      </c>
      <c r="I16" s="16">
        <f t="shared" si="2"/>
        <v>3.389830508474576</v>
      </c>
    </row>
    <row r="17" spans="1:9" s="10" customFormat="1" ht="16.5" customHeight="1">
      <c r="A17" s="46" t="s">
        <v>16</v>
      </c>
      <c r="B17" s="11">
        <v>2006</v>
      </c>
      <c r="C17" s="12">
        <v>74</v>
      </c>
      <c r="D17" s="13">
        <v>12</v>
      </c>
      <c r="E17" s="14">
        <f t="shared" si="0"/>
        <v>16.216216216216218</v>
      </c>
      <c r="F17" s="13">
        <v>0</v>
      </c>
      <c r="G17" s="14" t="s">
        <v>14</v>
      </c>
      <c r="H17" s="13">
        <v>0</v>
      </c>
      <c r="I17" s="16" t="s">
        <v>14</v>
      </c>
    </row>
    <row r="18" spans="1:9" s="10" customFormat="1" ht="16.5" customHeight="1">
      <c r="A18" s="47"/>
      <c r="B18" s="11">
        <v>2007</v>
      </c>
      <c r="C18" s="12">
        <v>117</v>
      </c>
      <c r="D18" s="13">
        <v>21</v>
      </c>
      <c r="E18" s="14">
        <f t="shared" si="0"/>
        <v>17.94871794871795</v>
      </c>
      <c r="F18" s="13">
        <v>0</v>
      </c>
      <c r="G18" s="14" t="s">
        <v>14</v>
      </c>
      <c r="H18" s="13">
        <v>0</v>
      </c>
      <c r="I18" s="16" t="s">
        <v>14</v>
      </c>
    </row>
    <row r="19" spans="1:9" s="10" customFormat="1" ht="16.5" customHeight="1">
      <c r="A19" s="47"/>
      <c r="B19" s="11">
        <v>2008</v>
      </c>
      <c r="C19" s="12">
        <v>97</v>
      </c>
      <c r="D19" s="13">
        <v>15</v>
      </c>
      <c r="E19" s="14">
        <f t="shared" si="0"/>
        <v>15.463917525773196</v>
      </c>
      <c r="F19" s="13">
        <v>0</v>
      </c>
      <c r="G19" s="14" t="s">
        <v>14</v>
      </c>
      <c r="H19" s="13">
        <v>0</v>
      </c>
      <c r="I19" s="16" t="s">
        <v>14</v>
      </c>
    </row>
    <row r="20" spans="1:9" s="10" customFormat="1" ht="16.5" customHeight="1">
      <c r="A20" s="47"/>
      <c r="B20" s="11">
        <v>2009</v>
      </c>
      <c r="C20" s="12">
        <v>135</v>
      </c>
      <c r="D20" s="13">
        <v>23</v>
      </c>
      <c r="E20" s="14">
        <f t="shared" si="0"/>
        <v>17.037037037037038</v>
      </c>
      <c r="F20" s="13">
        <v>0</v>
      </c>
      <c r="G20" s="14" t="s">
        <v>14</v>
      </c>
      <c r="H20" s="13">
        <v>0</v>
      </c>
      <c r="I20" s="16" t="s">
        <v>14</v>
      </c>
    </row>
    <row r="21" spans="1:9" s="10" customFormat="1" ht="16.5" customHeight="1" thickBot="1">
      <c r="A21" s="48"/>
      <c r="B21" s="19">
        <v>2010</v>
      </c>
      <c r="C21" s="20">
        <v>226</v>
      </c>
      <c r="D21" s="21">
        <v>3</v>
      </c>
      <c r="E21" s="22">
        <f t="shared" si="0"/>
        <v>1.3274336283185841</v>
      </c>
      <c r="F21" s="21">
        <v>1</v>
      </c>
      <c r="G21" s="22">
        <f t="shared" si="1"/>
        <v>33.33333333333333</v>
      </c>
      <c r="H21" s="21">
        <v>0</v>
      </c>
      <c r="I21" s="23" t="s">
        <v>14</v>
      </c>
    </row>
    <row r="22" spans="1:9" s="10" customFormat="1" ht="16.5" customHeight="1" thickTop="1">
      <c r="A22" s="44" t="s">
        <v>15</v>
      </c>
      <c r="B22" s="24">
        <v>2006</v>
      </c>
      <c r="C22" s="25">
        <v>25764</v>
      </c>
      <c r="D22" s="25">
        <v>2407</v>
      </c>
      <c r="E22" s="26">
        <v>9.342493401645708</v>
      </c>
      <c r="F22" s="25">
        <v>89</v>
      </c>
      <c r="G22" s="26">
        <v>3.697548815953469</v>
      </c>
      <c r="H22" s="25">
        <v>42</v>
      </c>
      <c r="I22" s="27">
        <v>1.7449106771915246</v>
      </c>
    </row>
    <row r="23" spans="1:9" s="10" customFormat="1" ht="16.5" customHeight="1">
      <c r="A23" s="45"/>
      <c r="B23" s="28">
        <v>2007</v>
      </c>
      <c r="C23" s="29">
        <v>27067</v>
      </c>
      <c r="D23" s="29">
        <v>2872</v>
      </c>
      <c r="E23" s="30">
        <v>10.610706764695015</v>
      </c>
      <c r="F23" s="29">
        <v>92</v>
      </c>
      <c r="G23" s="30">
        <v>3.203342618384401</v>
      </c>
      <c r="H23" s="29">
        <v>57</v>
      </c>
      <c r="I23" s="31">
        <v>1.9846796657381613</v>
      </c>
    </row>
    <row r="24" spans="1:9" s="10" customFormat="1" ht="16.5" customHeight="1">
      <c r="A24" s="45"/>
      <c r="B24" s="28">
        <v>2008</v>
      </c>
      <c r="C24" s="29">
        <v>28681</v>
      </c>
      <c r="D24" s="29">
        <v>3131</v>
      </c>
      <c r="E24" s="30">
        <v>10.916634705902863</v>
      </c>
      <c r="F24" s="29">
        <v>100</v>
      </c>
      <c r="G24" s="30">
        <v>3.1938677738741617</v>
      </c>
      <c r="H24" s="29">
        <v>57</v>
      </c>
      <c r="I24" s="31">
        <v>1.8205046311082722</v>
      </c>
    </row>
    <row r="25" spans="1:9" s="10" customFormat="1" ht="16.5" customHeight="1">
      <c r="A25" s="45"/>
      <c r="B25" s="28">
        <v>2009</v>
      </c>
      <c r="C25" s="29">
        <v>30953</v>
      </c>
      <c r="D25" s="29">
        <v>3006</v>
      </c>
      <c r="E25" s="30">
        <v>9.711498077730752</v>
      </c>
      <c r="F25" s="29">
        <v>91</v>
      </c>
      <c r="G25" s="30">
        <v>3.02727877578177</v>
      </c>
      <c r="H25" s="29">
        <v>71</v>
      </c>
      <c r="I25" s="31">
        <v>2.3619427811044575</v>
      </c>
    </row>
    <row r="26" spans="1:9" s="10" customFormat="1" ht="16.5" customHeight="1" thickBot="1">
      <c r="A26" s="49"/>
      <c r="B26" s="32">
        <v>2010</v>
      </c>
      <c r="C26" s="33">
        <v>31179</v>
      </c>
      <c r="D26" s="34">
        <v>2537</v>
      </c>
      <c r="E26" s="35">
        <v>8.13688700728054</v>
      </c>
      <c r="F26" s="34">
        <v>90</v>
      </c>
      <c r="G26" s="35">
        <v>3.5474970437524638</v>
      </c>
      <c r="H26" s="34">
        <v>66</v>
      </c>
      <c r="I26" s="36">
        <v>2.60149783208514</v>
      </c>
    </row>
    <row r="27" spans="1:9" ht="13.5" thickTop="1">
      <c r="A27" s="37"/>
      <c r="E27" s="38"/>
      <c r="G27" s="38"/>
      <c r="H27" s="38"/>
      <c r="I27" s="38"/>
    </row>
    <row r="30" ht="12.75">
      <c r="A30" s="39"/>
    </row>
    <row r="31" ht="12.75">
      <c r="A31" s="40"/>
    </row>
    <row r="32" ht="12.75">
      <c r="A32" s="40"/>
    </row>
    <row r="33" ht="12.75">
      <c r="A33" s="41"/>
    </row>
  </sheetData>
  <sheetProtection/>
  <mergeCells count="15">
    <mergeCell ref="C4:E4"/>
    <mergeCell ref="F4:I4"/>
    <mergeCell ref="C5:C6"/>
    <mergeCell ref="D5:E5"/>
    <mergeCell ref="F5:G5"/>
    <mergeCell ref="H5:I5"/>
    <mergeCell ref="A7:A11"/>
    <mergeCell ref="A12:A16"/>
    <mergeCell ref="A17:A21"/>
    <mergeCell ref="A22:A26"/>
    <mergeCell ref="A1:I1"/>
    <mergeCell ref="A2:I2"/>
    <mergeCell ref="A3:I3"/>
    <mergeCell ref="A4:A6"/>
    <mergeCell ref="B4:B6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2011-04-12T06:03:27Z</dcterms:created>
  <dcterms:modified xsi:type="dcterms:W3CDTF">2011-04-12T07:30:57Z</dcterms:modified>
  <cp:category/>
  <cp:version/>
  <cp:contentType/>
  <cp:contentStatus/>
</cp:coreProperties>
</file>