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5.PR-pocet,sp_vybav.(SR)" sheetId="1" r:id="rId1"/>
  </sheets>
  <definedNames>
    <definedName name="_xlnm.Print_Area" localSheetId="0">'5.PR-pocet,sp_vybav.(SR)'!$A$1:$M$15</definedName>
  </definedNames>
  <calcPr fullCalcOnLoad="1"/>
</workbook>
</file>

<file path=xl/sharedStrings.xml><?xml version="1.0" encoding="utf-8"?>
<sst xmlns="http://schemas.openxmlformats.org/spreadsheetml/2006/main" count="30" uniqueCount="22">
  <si>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</si>
  <si>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</si>
  <si>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</si>
  <si>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</si>
  <si>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</si>
  <si>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</si>
  <si>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</si>
  <si>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</si>
  <si>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</si>
  <si>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</si>
  <si>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</si>
  <si>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</si>
  <si>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</si>
  <si>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</si>
  <si>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</si>
  <si>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</si>
  <si>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</si>
  <si>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</si>
  <si>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SLOVENSKÁ  REPUBLIKA</t>
  </si>
  <si>
    <t>IV. Spory občianskoprávnej povahy</t>
  </si>
  <si>
    <t xml:space="preserve">PREHĽAD </t>
  </si>
  <si>
    <t>O POČTE A SPÔSOBE VYBAVENIA OBČIANSKOPRÁVNYCH VECÍ PODĽA JEDNOTLIVÝCH DRUHOV SPOROV V ROKU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</si>
</sst>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0" fontId="0" fillId="0" borderId="5" xfId="0" applyNumberFormat="1" applyFont="1" applyBorder="1" applyAlignment="1">
      <alignment horizontal="left" vertical="center" wrapText="1" indent="1"/>
    </xf>
    <xf numFmtId="0" fontId="0" fillId="0" borderId="6" xfId="0" applyNumberFormat="1" applyFont="1" applyBorder="1" applyAlignment="1">
      <alignment horizontal="left" vertical="center" wrapText="1" indent="1"/>
    </xf>
    <xf numFmtId="0" fontId="0" fillId="0" borderId="7" xfId="0" applyNumberFormat="1" applyFont="1" applyBorder="1" applyAlignment="1">
      <alignment horizontal="left" vertical="center" wrapText="1" indent="1"/>
    </xf>
    <xf numFmtId="4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4" fontId="0" fillId="0" borderId="3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Fill="1" applyBorder="1" applyAlignment="1">
      <alignment horizontal="right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center" wrapText="1" indent="4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M27"/>
  <sheetViews>
    <sheetView showGridLines="0" tabSelected="1" zoomScaleSheetLayoutView="100" workbookViewId="0" topLeftCell="A1">
      <selection activeCell="A14" sqref="A14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9.5" customHeight="1" thickBot="1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6.5" customHeight="1" thickTop="1">
      <c r="A5" s="20" t="s">
        <v>4</v>
      </c>
      <c r="B5" s="17" t="s">
        <v>5</v>
      </c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26" t="s">
        <v>7</v>
      </c>
    </row>
    <row r="6" spans="1:13" ht="27" customHeight="1">
      <c r="A6" s="24"/>
      <c r="B6" s="25"/>
      <c r="C6" s="29" t="s">
        <v>0</v>
      </c>
      <c r="D6" s="29"/>
      <c r="E6" s="29" t="s">
        <v>2</v>
      </c>
      <c r="F6" s="29"/>
      <c r="G6" s="29" t="s">
        <v>1</v>
      </c>
      <c r="H6" s="29"/>
      <c r="I6" s="29" t="s">
        <v>8</v>
      </c>
      <c r="J6" s="29"/>
      <c r="K6" s="29" t="s">
        <v>9</v>
      </c>
      <c r="L6" s="29"/>
      <c r="M6" s="27"/>
    </row>
    <row r="7" spans="1:13" ht="27" customHeight="1" thickBot="1">
      <c r="A7" s="21"/>
      <c r="B7" s="18"/>
      <c r="C7" s="2" t="s">
        <v>10</v>
      </c>
      <c r="D7" s="2" t="s">
        <v>3</v>
      </c>
      <c r="E7" s="2" t="s">
        <v>10</v>
      </c>
      <c r="F7" s="2" t="s">
        <v>3</v>
      </c>
      <c r="G7" s="2" t="s">
        <v>10</v>
      </c>
      <c r="H7" s="2" t="s">
        <v>3</v>
      </c>
      <c r="I7" s="2" t="s">
        <v>10</v>
      </c>
      <c r="J7" s="2" t="s">
        <v>3</v>
      </c>
      <c r="K7" s="2" t="s">
        <v>10</v>
      </c>
      <c r="L7" s="2" t="s">
        <v>3</v>
      </c>
      <c r="M7" s="28"/>
    </row>
    <row r="8" spans="1:13" ht="30" customHeight="1" thickTop="1">
      <c r="A8" s="6" t="s">
        <v>11</v>
      </c>
      <c r="B8" s="3">
        <v>22651</v>
      </c>
      <c r="C8" s="3">
        <v>16633</v>
      </c>
      <c r="D8" s="9">
        <f aca="true" t="shared" si="0" ref="D8:D14">C8/B8*100</f>
        <v>73.43163657233677</v>
      </c>
      <c r="E8" s="10">
        <v>2349</v>
      </c>
      <c r="F8" s="9">
        <f aca="true" t="shared" si="1" ref="F8:F14">E8/B8*100</f>
        <v>10.37040307271202</v>
      </c>
      <c r="G8" s="10">
        <v>835</v>
      </c>
      <c r="H8" s="9">
        <f aca="true" t="shared" si="2" ref="H8:H15">G8/B8*100</f>
        <v>3.6863714626285815</v>
      </c>
      <c r="I8" s="10">
        <v>1259</v>
      </c>
      <c r="J8" s="9">
        <f aca="true" t="shared" si="3" ref="J8:J14">I8/B8*100</f>
        <v>5.558253498741777</v>
      </c>
      <c r="K8" s="10">
        <v>1575</v>
      </c>
      <c r="L8" s="9">
        <f aca="true" t="shared" si="4" ref="L8:L15">K8/B8*100</f>
        <v>6.953335393580858</v>
      </c>
      <c r="M8" s="12">
        <v>25437</v>
      </c>
    </row>
    <row r="9" spans="1:13" ht="30" customHeight="1">
      <c r="A9" s="7" t="s">
        <v>12</v>
      </c>
      <c r="B9" s="3">
        <v>1538</v>
      </c>
      <c r="C9" s="3">
        <v>584</v>
      </c>
      <c r="D9" s="11">
        <f t="shared" si="0"/>
        <v>37.971391417425224</v>
      </c>
      <c r="E9" s="4">
        <v>337</v>
      </c>
      <c r="F9" s="11">
        <f t="shared" si="1"/>
        <v>21.911573472041614</v>
      </c>
      <c r="G9" s="4">
        <v>118</v>
      </c>
      <c r="H9" s="11">
        <f t="shared" si="2"/>
        <v>7.672301690507152</v>
      </c>
      <c r="I9" s="4">
        <v>399</v>
      </c>
      <c r="J9" s="11">
        <f t="shared" si="3"/>
        <v>25.942782834850455</v>
      </c>
      <c r="K9" s="4">
        <v>100</v>
      </c>
      <c r="L9" s="11">
        <f t="shared" si="4"/>
        <v>6.501950585175553</v>
      </c>
      <c r="M9" s="12">
        <v>2125</v>
      </c>
    </row>
    <row r="10" spans="1:13" ht="30" customHeight="1">
      <c r="A10" s="7" t="s">
        <v>13</v>
      </c>
      <c r="B10" s="3">
        <v>6225</v>
      </c>
      <c r="C10" s="3">
        <v>2044</v>
      </c>
      <c r="D10" s="11">
        <f t="shared" si="0"/>
        <v>32.835341365461844</v>
      </c>
      <c r="E10" s="4">
        <v>906</v>
      </c>
      <c r="F10" s="11">
        <f t="shared" si="1"/>
        <v>14.55421686746988</v>
      </c>
      <c r="G10" s="4">
        <v>727</v>
      </c>
      <c r="H10" s="11">
        <f t="shared" si="2"/>
        <v>11.67871485943775</v>
      </c>
      <c r="I10" s="4">
        <v>2459</v>
      </c>
      <c r="J10" s="11">
        <f t="shared" si="3"/>
        <v>39.502008032128515</v>
      </c>
      <c r="K10" s="4">
        <v>89</v>
      </c>
      <c r="L10" s="11">
        <f t="shared" si="4"/>
        <v>1.429718875502008</v>
      </c>
      <c r="M10" s="12">
        <v>6439</v>
      </c>
    </row>
    <row r="11" spans="1:13" ht="30" customHeight="1">
      <c r="A11" s="7" t="s">
        <v>19</v>
      </c>
      <c r="B11" s="3">
        <v>54372</v>
      </c>
      <c r="C11" s="3">
        <v>41911</v>
      </c>
      <c r="D11" s="11">
        <f t="shared" si="0"/>
        <v>77.08195394688443</v>
      </c>
      <c r="E11" s="4">
        <v>3393</v>
      </c>
      <c r="F11" s="11">
        <f t="shared" si="1"/>
        <v>6.240344294857647</v>
      </c>
      <c r="G11" s="4">
        <v>1522</v>
      </c>
      <c r="H11" s="11">
        <f t="shared" si="2"/>
        <v>2.7992349003163395</v>
      </c>
      <c r="I11" s="4">
        <v>4587</v>
      </c>
      <c r="J11" s="11">
        <f t="shared" si="3"/>
        <v>8.436327521518429</v>
      </c>
      <c r="K11" s="4">
        <v>2959</v>
      </c>
      <c r="L11" s="11">
        <f t="shared" si="4"/>
        <v>5.442139336423159</v>
      </c>
      <c r="M11" s="12">
        <v>77761</v>
      </c>
    </row>
    <row r="12" spans="1:13" ht="30" customHeight="1">
      <c r="A12" s="7" t="s">
        <v>16</v>
      </c>
      <c r="B12" s="3">
        <v>3817</v>
      </c>
      <c r="C12" s="3">
        <v>2100</v>
      </c>
      <c r="D12" s="11">
        <f t="shared" si="0"/>
        <v>55.01702908042966</v>
      </c>
      <c r="E12" s="4">
        <v>275</v>
      </c>
      <c r="F12" s="11">
        <f t="shared" si="1"/>
        <v>7.204610951008646</v>
      </c>
      <c r="G12" s="4">
        <v>428</v>
      </c>
      <c r="H12" s="11">
        <f t="shared" si="2"/>
        <v>11.212994498297093</v>
      </c>
      <c r="I12" s="4">
        <v>732</v>
      </c>
      <c r="J12" s="11">
        <f t="shared" si="3"/>
        <v>19.177364422321194</v>
      </c>
      <c r="K12" s="4">
        <v>282</v>
      </c>
      <c r="L12" s="11">
        <f t="shared" si="4"/>
        <v>7.388001047943411</v>
      </c>
      <c r="M12" s="12">
        <v>14572</v>
      </c>
    </row>
    <row r="13" spans="1:13" ht="30" customHeight="1">
      <c r="A13" s="22" t="s">
        <v>17</v>
      </c>
      <c r="B13" s="3">
        <v>2767</v>
      </c>
      <c r="C13" s="3">
        <v>1186</v>
      </c>
      <c r="D13" s="11">
        <f t="shared" si="0"/>
        <v>42.862305746295625</v>
      </c>
      <c r="E13" s="4">
        <v>414</v>
      </c>
      <c r="F13" s="11">
        <f t="shared" si="1"/>
        <v>14.96205276472714</v>
      </c>
      <c r="G13" s="4">
        <v>142</v>
      </c>
      <c r="H13" s="11">
        <f t="shared" si="2"/>
        <v>5.131911817853271</v>
      </c>
      <c r="I13" s="4">
        <v>868</v>
      </c>
      <c r="J13" s="11">
        <f t="shared" si="3"/>
        <v>31.36971449222985</v>
      </c>
      <c r="K13" s="4">
        <v>157</v>
      </c>
      <c r="L13" s="11">
        <f t="shared" si="4"/>
        <v>5.674015178894109</v>
      </c>
      <c r="M13" s="12">
        <v>6331</v>
      </c>
    </row>
    <row r="14" spans="1:13" ht="30" customHeight="1">
      <c r="A14" s="22" t="s">
        <v>14</v>
      </c>
      <c r="B14" s="3">
        <v>4079</v>
      </c>
      <c r="C14" s="3">
        <v>2474</v>
      </c>
      <c r="D14" s="11">
        <f t="shared" si="0"/>
        <v>60.652120617798474</v>
      </c>
      <c r="E14" s="4">
        <v>444</v>
      </c>
      <c r="F14" s="11">
        <f t="shared" si="1"/>
        <v>10.885020838440793</v>
      </c>
      <c r="G14" s="4">
        <v>252</v>
      </c>
      <c r="H14" s="11">
        <f t="shared" si="2"/>
        <v>6.177984800196127</v>
      </c>
      <c r="I14" s="4">
        <v>436</v>
      </c>
      <c r="J14" s="11">
        <f t="shared" si="3"/>
        <v>10.688894336847268</v>
      </c>
      <c r="K14" s="4">
        <v>473</v>
      </c>
      <c r="L14" s="11">
        <f t="shared" si="4"/>
        <v>11.595979406717333</v>
      </c>
      <c r="M14" s="12">
        <v>6143</v>
      </c>
    </row>
    <row r="15" spans="1:13" ht="30" customHeight="1" thickBot="1">
      <c r="A15" s="8" t="s">
        <v>15</v>
      </c>
      <c r="B15" s="5">
        <v>46</v>
      </c>
      <c r="C15" s="14">
        <v>24</v>
      </c>
      <c r="D15" s="15">
        <f>C15/B15*100</f>
        <v>52.17391304347826</v>
      </c>
      <c r="E15" s="14">
        <v>10</v>
      </c>
      <c r="F15" s="15">
        <f>E15/B15*100</f>
        <v>21.73913043478261</v>
      </c>
      <c r="G15" s="14">
        <v>3</v>
      </c>
      <c r="H15" s="15">
        <f t="shared" si="2"/>
        <v>6.521739130434782</v>
      </c>
      <c r="I15" s="14">
        <v>8</v>
      </c>
      <c r="J15" s="15">
        <f>I15/B15*100</f>
        <v>17.391304347826086</v>
      </c>
      <c r="K15" s="14">
        <v>1</v>
      </c>
      <c r="L15" s="15">
        <f t="shared" si="4"/>
        <v>2.1739130434782608</v>
      </c>
      <c r="M15" s="16">
        <v>70</v>
      </c>
    </row>
    <row r="16" ht="16.5" customHeight="1" thickTop="1"/>
    <row r="17" ht="16.5" customHeight="1"/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1">
    <mergeCell ref="K6:L6"/>
    <mergeCell ref="A2:M2"/>
    <mergeCell ref="A1:M1"/>
    <mergeCell ref="A5:A7"/>
    <mergeCell ref="B5:B7"/>
    <mergeCell ref="C5:L5"/>
    <mergeCell ref="M5:M7"/>
    <mergeCell ref="C6:D6"/>
    <mergeCell ref="E6:F6"/>
    <mergeCell ref="G6:H6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2010-06-16T12:24:22Z</cp:lastPrinted>
  <dcterms:created xsi:type="dcterms:W3CDTF">2005-03-17T10:35:27Z</dcterms:created>
  <dcterms:modified xsi:type="dcterms:W3CDTF">2010-06-17T08:51:33Z</dcterms:modified>
  <cp:category/>
  <cp:version/>
  <cp:contentType/>
  <cp:contentStatus/>
</cp:coreProperties>
</file>