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4.GRAF-spôs_vyb.vecí" sheetId="1" r:id="rId1"/>
  </sheets>
  <definedNames>
    <definedName name="_xlnm.Print_Area" localSheetId="0">'4.GRAF-spôs_vyb.vecí'!$A$1:$M$34</definedName>
  </definedNames>
  <calcPr fullCalcOnLoad="1"/>
</workbook>
</file>

<file path=xl/sharedStrings.xml><?xml version="1.0" encoding="utf-8"?>
<sst xmlns="http://schemas.openxmlformats.org/spreadsheetml/2006/main" count="5" uniqueCount="5">
  <si>
    <t>návrh zamietnutý</t>
  </si>
  <si>
    <t>iné</t>
  </si>
  <si>
    <t>vyhovené čiastočne</t>
  </si>
  <si>
    <t>vyhovené úplne</t>
  </si>
  <si>
    <t>zmier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</si>
</sst>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7"/>
      <name val="Arial"/>
      <family val="0"/>
    </font>
    <font>
      <b/>
      <sz val="14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 wrapText="1" indent="1"/>
    </xf>
    <xf numFmtId="43" fontId="3" fillId="2" borderId="1" xfId="15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 indent="1"/>
    </xf>
    <xf numFmtId="43" fontId="3" fillId="0" borderId="1" xfId="15" applyFont="1" applyBorder="1" applyAlignment="1">
      <alignment horizontal="right" vertical="center" wrapText="1" inden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spôsobu vybavovania z celkového počtu  
vybavených vecí C na súdoch SR za rok 2008</a:t>
            </a:r>
          </a:p>
        </c:rich>
      </c:tx>
      <c:layout>
        <c:manualLayout>
          <c:xMode val="factor"/>
          <c:yMode val="factor"/>
          <c:x val="0"/>
          <c:y val="0.042"/>
        </c:manualLayout>
      </c:layout>
      <c:spPr>
        <a:noFill/>
        <a:ln>
          <a:noFill/>
        </a:ln>
      </c:spPr>
    </c:title>
    <c:view3D>
      <c:rotX val="2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141"/>
          <c:y val="0.25725"/>
          <c:w val="0.68625"/>
          <c:h val="0.5945"/>
        </c:manualLayout>
      </c:layout>
      <c:pie3DChart>
        <c:varyColors val="1"/>
        <c:ser>
          <c:idx val="0"/>
          <c:order val="0"/>
          <c:spPr>
            <a:pattFill prst="lgConfetti">
              <a:fgClr>
                <a:srgbClr val="0080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shingle">
                <a:fgClr>
                  <a:srgbClr val="FFFFFF"/>
                </a:fgClr>
                <a:bgClr>
                  <a:srgbClr val="CC99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diagBrick">
                <a:fgClr>
                  <a:srgbClr val="FFFFFF"/>
                </a:fgClr>
                <a:bgClr>
                  <a:srgbClr val="FFCC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pct3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návrh zamietnutý
8 401
9,99 %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iné
6 683
7,95 %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vyhovené čiastočne
7 466
8,88 %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vyhovené úplne
58 660
69,78 %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zmier
2 855
3,40 %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'4.GRAF-spôs_vyb.vecí'!$B$12:$B$16</c:f>
              <c:strCache/>
            </c:strRef>
          </c:cat>
          <c:val>
            <c:numRef>
              <c:f>'4.GRAF-spôs_vyb.vecí'!$D$12:$D$16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561975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050" y="28575"/>
        <a:ext cx="79248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E17"/>
  <sheetViews>
    <sheetView tabSelected="1" zoomScaleSheetLayoutView="100" workbookViewId="0" topLeftCell="A1">
      <selection activeCell="P45" sqref="P45"/>
    </sheetView>
  </sheetViews>
  <sheetFormatPr defaultColWidth="9.140625" defaultRowHeight="12.75"/>
  <cols>
    <col min="4" max="4" width="9.7109375" style="0" bestFit="1" customWidth="1"/>
    <col min="5" max="5" width="9.57421875" style="0" bestFit="1" customWidth="1"/>
  </cols>
  <sheetData>
    <row r="12" spans="2:5" ht="12.75">
      <c r="B12" s="1" t="s">
        <v>0</v>
      </c>
      <c r="C12" s="1"/>
      <c r="D12" s="2">
        <v>8401</v>
      </c>
      <c r="E12" s="3">
        <f>D12/D17*100</f>
        <v>9.993457443644798</v>
      </c>
    </row>
    <row r="13" spans="2:5" ht="12.75">
      <c r="B13" s="4" t="s">
        <v>1</v>
      </c>
      <c r="C13" s="4"/>
      <c r="D13" s="2">
        <v>6683</v>
      </c>
      <c r="E13" s="3">
        <f>D13/D17*100</f>
        <v>7.949800749420091</v>
      </c>
    </row>
    <row r="14" spans="2:5" ht="12.75">
      <c r="B14" s="1" t="s">
        <v>2</v>
      </c>
      <c r="C14" s="1"/>
      <c r="D14" s="2">
        <v>7466</v>
      </c>
      <c r="E14" s="3">
        <f>D14/D17*100</f>
        <v>8.881222863260572</v>
      </c>
    </row>
    <row r="15" spans="2:5" ht="12.75">
      <c r="B15" s="4" t="s">
        <v>3</v>
      </c>
      <c r="C15" s="4"/>
      <c r="D15" s="2">
        <v>58660</v>
      </c>
      <c r="E15" s="3">
        <f>D15/D17*100</f>
        <v>69.77933741747458</v>
      </c>
    </row>
    <row r="16" spans="2:5" ht="12.75">
      <c r="B16" s="4" t="s">
        <v>4</v>
      </c>
      <c r="C16" s="4"/>
      <c r="D16" s="2">
        <v>2855</v>
      </c>
      <c r="E16" s="3">
        <f>D16/D17*100</f>
        <v>3.3961815261999644</v>
      </c>
    </row>
    <row r="17" spans="2:5" ht="12.75">
      <c r="B17" s="5"/>
      <c r="C17" s="6"/>
      <c r="D17" s="7">
        <f>SUM(D12:D16)</f>
        <v>84065</v>
      </c>
      <c r="E17" s="8">
        <f>SUM(E12:E16)</f>
        <v>100</v>
      </c>
    </row>
    <row r="27" s="9" customFormat="1" ht="11.25"/>
    <row r="28" s="9" customFormat="1" ht="11.25"/>
    <row r="29" s="9" customFormat="1" ht="11.25"/>
    <row r="30" s="9" customFormat="1" ht="11.25"/>
    <row r="31" s="9" customFormat="1" ht="11.25"/>
    <row r="32" s="9" customFormat="1" ht="11.25"/>
  </sheetData>
  <mergeCells count="6">
    <mergeCell ref="B17:C17"/>
    <mergeCell ref="B12:C12"/>
    <mergeCell ref="B14:C14"/>
    <mergeCell ref="B15:C15"/>
    <mergeCell ref="B16:C16"/>
    <mergeCell ref="B13:C1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2009-05-28T10:48:09Z</dcterms:created>
  <dcterms:modified xsi:type="dcterms:W3CDTF">2009-05-28T10:48:40Z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