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2360" activeTab="0"/>
  </bookViews>
  <sheets>
    <sheet name="2.PR - Vybavene (2)" sheetId="1" r:id="rId1"/>
  </sheets>
  <definedNames>
    <definedName name="_xlnm.Print_Area" localSheetId="0">'2.PR - Vybavene (2)'!$A$1:$K$15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<sst xmlns="http://schemas.openxmlformats.org/spreadsheetml/2006/main" count="28" uniqueCount="22">
  <si>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PREHĽAD </t>
  </si>
  <si>
    <t>O POČTE VYBAVENÝCH OBČIANSKOPRÁVNYCH VECÍ A POČET NÁROKOV V TÝCHTO VECIACH V ROKU 2008</t>
  </si>
  <si>
    <t>Druh sporu</t>
  </si>
  <si>
    <t>Žilinský kraj</t>
  </si>
  <si>
    <t>Banskobystrický kraj</t>
  </si>
  <si>
    <t>Prešovský kraj</t>
  </si>
  <si>
    <t>Košický kraj</t>
  </si>
  <si>
    <t>SR</t>
  </si>
  <si>
    <t>Počet</t>
  </si>
  <si>
    <t xml:space="preserve">vecí </t>
  </si>
  <si>
    <t>nárokov</t>
  </si>
  <si>
    <t>vecí</t>
  </si>
  <si>
    <t xml:space="preserve">nárokov 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</si>
  <si>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</si>
  <si>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</si>
  <si>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</si>
  <si>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</si>
  <si>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</si>
  <si>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</si>
  <si>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</si>
  <si>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</si>
  <si>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Spolu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</si>
</sst>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6" xfId="0" applyNumberFormat="1" applyFont="1" applyFill="1" applyBorder="1" applyAlignment="1">
      <alignment horizontal="right" vertical="center" indent="1"/>
    </xf>
    <xf numFmtId="3" fontId="0" fillId="0" borderId="6" xfId="0" applyNumberFormat="1" applyFont="1" applyBorder="1" applyAlignment="1">
      <alignment horizontal="right" vertical="center" indent="1"/>
    </xf>
    <xf numFmtId="3" fontId="0" fillId="0" borderId="7" xfId="0" applyNumberFormat="1" applyFont="1" applyFill="1" applyBorder="1" applyAlignment="1">
      <alignment horizontal="right" vertical="center" indent="1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7" xfId="0" applyNumberFormat="1" applyFont="1" applyFill="1" applyBorder="1" applyAlignment="1">
      <alignment horizontal="right" vertical="center" indent="1"/>
    </xf>
    <xf numFmtId="0" fontId="0" fillId="0" borderId="8" xfId="0" applyNumberFormat="1" applyFont="1" applyBorder="1" applyAlignment="1">
      <alignment horizontal="left" vertical="center" wrapText="1" indent="1"/>
    </xf>
    <xf numFmtId="3" fontId="0" fillId="0" borderId="9" xfId="0" applyNumberFormat="1" applyFont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Border="1" applyAlignment="1">
      <alignment horizontal="right" vertical="center" indent="1"/>
    </xf>
    <xf numFmtId="3" fontId="0" fillId="0" borderId="11" xfId="0" applyNumberFormat="1" applyFont="1" applyFill="1" applyBorder="1" applyAlignment="1">
      <alignment horizontal="right" vertical="center" indent="1"/>
    </xf>
    <xf numFmtId="0" fontId="0" fillId="0" borderId="8" xfId="0" applyNumberFormat="1" applyFont="1" applyBorder="1" applyAlignment="1">
      <alignment horizontal="right" vertical="center" wrapText="1" indent="1"/>
    </xf>
    <xf numFmtId="0" fontId="0" fillId="0" borderId="8" xfId="0" applyNumberFormat="1" applyFont="1" applyBorder="1" applyAlignment="1">
      <alignment horizontal="left" vertical="center" wrapText="1" indent="5"/>
    </xf>
    <xf numFmtId="0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indent="1"/>
    </xf>
    <xf numFmtId="3" fontId="4" fillId="0" borderId="14" xfId="0" applyNumberFormat="1" applyFont="1" applyBorder="1" applyAlignment="1">
      <alignment horizontal="right" vertical="center" indent="1"/>
    </xf>
    <xf numFmtId="3" fontId="4" fillId="0" borderId="15" xfId="0" applyNumberFormat="1" applyFont="1" applyBorder="1" applyAlignment="1">
      <alignment horizontal="right" vertical="center" indent="1"/>
    </xf>
    <xf numFmtId="3" fontId="4" fillId="0" borderId="16" xfId="0" applyNumberFormat="1" applyFont="1" applyBorder="1" applyAlignment="1">
      <alignment horizontal="right" vertical="center" indent="1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L15"/>
  <sheetViews>
    <sheetView showGridLines="0" tabSelected="1" zoomScaleSheetLayoutView="100" workbookViewId="0" topLeftCell="A1">
      <selection activeCell="O17" sqref="O17"/>
    </sheetView>
  </sheetViews>
  <sheetFormatPr defaultColWidth="9.140625" defaultRowHeight="12.75"/>
  <cols>
    <col min="1" max="1" width="30.7109375" style="1" customWidth="1"/>
    <col min="2" max="2" width="10.7109375" style="1" customWidth="1"/>
    <col min="3" max="3" width="10.7109375" style="26" customWidth="1"/>
    <col min="4" max="4" width="10.7109375" style="1" customWidth="1"/>
    <col min="5" max="5" width="10.7109375" style="26" customWidth="1"/>
    <col min="6" max="6" width="10.7109375" style="1" customWidth="1"/>
    <col min="7" max="7" width="10.7109375" style="26" customWidth="1"/>
    <col min="8" max="8" width="10.7109375" style="1" customWidth="1"/>
    <col min="9" max="9" width="10.7109375" style="26" customWidth="1"/>
    <col min="10" max="10" width="10.7109375" style="1" customWidth="1"/>
    <col min="11" max="11" width="10.7109375" style="26" customWidth="1"/>
    <col min="12" max="16384" width="9.140625" style="1" customWidth="1"/>
  </cols>
  <sheetData>
    <row r="1" spans="1:11" ht="19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9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customHeight="1" thickTop="1">
      <c r="A4" s="29" t="s">
        <v>2</v>
      </c>
      <c r="B4" s="32" t="s">
        <v>3</v>
      </c>
      <c r="C4" s="37"/>
      <c r="D4" s="37" t="s">
        <v>4</v>
      </c>
      <c r="E4" s="37"/>
      <c r="F4" s="37" t="s">
        <v>5</v>
      </c>
      <c r="G4" s="37"/>
      <c r="H4" s="37" t="s">
        <v>6</v>
      </c>
      <c r="I4" s="33"/>
      <c r="J4" s="32" t="s">
        <v>7</v>
      </c>
      <c r="K4" s="33"/>
    </row>
    <row r="5" spans="1:11" ht="16.5" customHeight="1">
      <c r="A5" s="30"/>
      <c r="B5" s="34" t="s">
        <v>8</v>
      </c>
      <c r="C5" s="35"/>
      <c r="D5" s="35"/>
      <c r="E5" s="35"/>
      <c r="F5" s="35"/>
      <c r="G5" s="35"/>
      <c r="H5" s="35"/>
      <c r="I5" s="35"/>
      <c r="J5" s="35"/>
      <c r="K5" s="36"/>
    </row>
    <row r="6" spans="1:11" ht="16.5" customHeight="1" thickBot="1">
      <c r="A6" s="31"/>
      <c r="B6" s="2" t="s">
        <v>9</v>
      </c>
      <c r="C6" s="3" t="s">
        <v>10</v>
      </c>
      <c r="D6" s="4" t="s">
        <v>11</v>
      </c>
      <c r="E6" s="3" t="s">
        <v>10</v>
      </c>
      <c r="F6" s="4" t="s">
        <v>11</v>
      </c>
      <c r="G6" s="3" t="s">
        <v>12</v>
      </c>
      <c r="H6" s="4" t="s">
        <v>11</v>
      </c>
      <c r="I6" s="5" t="s">
        <v>10</v>
      </c>
      <c r="J6" s="2" t="s">
        <v>11</v>
      </c>
      <c r="K6" s="5" t="s">
        <v>10</v>
      </c>
    </row>
    <row r="7" spans="1:11" ht="30" customHeight="1" thickTop="1">
      <c r="A7" s="6" t="s">
        <v>13</v>
      </c>
      <c r="B7" s="7">
        <v>2156</v>
      </c>
      <c r="C7" s="8">
        <v>2410</v>
      </c>
      <c r="D7" s="9">
        <v>3253</v>
      </c>
      <c r="E7" s="8">
        <v>4277</v>
      </c>
      <c r="F7" s="9">
        <v>2364</v>
      </c>
      <c r="G7" s="8">
        <v>2609</v>
      </c>
      <c r="H7" s="9">
        <v>3967</v>
      </c>
      <c r="I7" s="10">
        <v>5263</v>
      </c>
      <c r="J7" s="11">
        <v>22129</v>
      </c>
      <c r="K7" s="12">
        <v>26286</v>
      </c>
    </row>
    <row r="8" spans="1:11" ht="30" customHeight="1">
      <c r="A8" s="13" t="s">
        <v>14</v>
      </c>
      <c r="B8" s="14">
        <v>186</v>
      </c>
      <c r="C8" s="15">
        <v>255</v>
      </c>
      <c r="D8" s="16">
        <v>231</v>
      </c>
      <c r="E8" s="15">
        <v>374</v>
      </c>
      <c r="F8" s="16">
        <v>200</v>
      </c>
      <c r="G8" s="15">
        <v>273</v>
      </c>
      <c r="H8" s="16">
        <v>302</v>
      </c>
      <c r="I8" s="17">
        <v>671</v>
      </c>
      <c r="J8" s="11">
        <v>1650</v>
      </c>
      <c r="K8" s="12">
        <v>2623</v>
      </c>
    </row>
    <row r="9" spans="1:11" ht="30" customHeight="1">
      <c r="A9" s="13" t="s">
        <v>15</v>
      </c>
      <c r="B9" s="14">
        <v>664</v>
      </c>
      <c r="C9" s="15">
        <v>691</v>
      </c>
      <c r="D9" s="16">
        <v>937</v>
      </c>
      <c r="E9" s="15">
        <v>970</v>
      </c>
      <c r="F9" s="16">
        <v>784</v>
      </c>
      <c r="G9" s="15">
        <v>843</v>
      </c>
      <c r="H9" s="16">
        <v>922</v>
      </c>
      <c r="I9" s="17">
        <v>2244</v>
      </c>
      <c r="J9" s="11">
        <v>5090</v>
      </c>
      <c r="K9" s="12">
        <v>6623</v>
      </c>
    </row>
    <row r="10" spans="1:11" ht="30" customHeight="1">
      <c r="A10" s="13" t="s">
        <v>16</v>
      </c>
      <c r="B10" s="14">
        <v>5214</v>
      </c>
      <c r="C10" s="15">
        <v>12896</v>
      </c>
      <c r="D10" s="16">
        <v>4426</v>
      </c>
      <c r="E10" s="15">
        <v>8385</v>
      </c>
      <c r="F10" s="16">
        <v>7234</v>
      </c>
      <c r="G10" s="15">
        <v>10501</v>
      </c>
      <c r="H10" s="16">
        <v>11487</v>
      </c>
      <c r="I10" s="17">
        <v>20212</v>
      </c>
      <c r="J10" s="11">
        <v>53045</v>
      </c>
      <c r="K10" s="12">
        <v>84863</v>
      </c>
    </row>
    <row r="11" spans="1:11" ht="30" customHeight="1">
      <c r="A11" s="13" t="s">
        <v>17</v>
      </c>
      <c r="B11" s="14">
        <v>601</v>
      </c>
      <c r="C11" s="15">
        <v>6920</v>
      </c>
      <c r="D11" s="16">
        <v>514</v>
      </c>
      <c r="E11" s="15">
        <v>3569</v>
      </c>
      <c r="F11" s="16">
        <v>863</v>
      </c>
      <c r="G11" s="15">
        <v>2889</v>
      </c>
      <c r="H11" s="16">
        <v>612</v>
      </c>
      <c r="I11" s="17">
        <v>2961</v>
      </c>
      <c r="J11" s="11">
        <v>3933</v>
      </c>
      <c r="K11" s="12">
        <v>20183</v>
      </c>
    </row>
    <row r="12" spans="1:11" ht="30" customHeight="1">
      <c r="A12" s="18" t="s">
        <v>18</v>
      </c>
      <c r="B12" s="14">
        <v>235</v>
      </c>
      <c r="C12" s="15">
        <v>340</v>
      </c>
      <c r="D12" s="16">
        <v>264</v>
      </c>
      <c r="E12" s="15">
        <v>364</v>
      </c>
      <c r="F12" s="16">
        <v>355</v>
      </c>
      <c r="G12" s="15">
        <v>559</v>
      </c>
      <c r="H12" s="16">
        <v>402</v>
      </c>
      <c r="I12" s="17">
        <v>981</v>
      </c>
      <c r="J12" s="11">
        <v>3071</v>
      </c>
      <c r="K12" s="12">
        <v>6900</v>
      </c>
    </row>
    <row r="13" spans="1:11" ht="30" customHeight="1">
      <c r="A13" s="19" t="s">
        <v>19</v>
      </c>
      <c r="B13" s="14">
        <v>272</v>
      </c>
      <c r="C13" s="15">
        <v>423</v>
      </c>
      <c r="D13" s="16">
        <v>472</v>
      </c>
      <c r="E13" s="15">
        <v>686</v>
      </c>
      <c r="F13" s="16">
        <v>574</v>
      </c>
      <c r="G13" s="15">
        <v>854</v>
      </c>
      <c r="H13" s="16">
        <v>966</v>
      </c>
      <c r="I13" s="17">
        <v>2134</v>
      </c>
      <c r="J13" s="11">
        <v>4209</v>
      </c>
      <c r="K13" s="12">
        <v>6906</v>
      </c>
    </row>
    <row r="14" spans="1:11" ht="30" customHeight="1" thickBot="1">
      <c r="A14" s="13" t="s">
        <v>20</v>
      </c>
      <c r="B14" s="14">
        <v>0</v>
      </c>
      <c r="C14" s="15">
        <v>0</v>
      </c>
      <c r="D14" s="16">
        <v>7</v>
      </c>
      <c r="E14" s="15">
        <v>10</v>
      </c>
      <c r="F14" s="16">
        <v>2</v>
      </c>
      <c r="G14" s="15">
        <v>3</v>
      </c>
      <c r="H14" s="16">
        <v>3</v>
      </c>
      <c r="I14" s="17">
        <v>5</v>
      </c>
      <c r="J14" s="11">
        <v>23</v>
      </c>
      <c r="K14" s="12">
        <v>31</v>
      </c>
    </row>
    <row r="15" spans="1:12" ht="30" customHeight="1" thickBot="1" thickTop="1">
      <c r="A15" s="20" t="s">
        <v>21</v>
      </c>
      <c r="B15" s="21">
        <f aca="true" t="shared" si="0" ref="B15:K15">SUM(B7:B10)+B14</f>
        <v>8220</v>
      </c>
      <c r="C15" s="21">
        <f t="shared" si="0"/>
        <v>16252</v>
      </c>
      <c r="D15" s="21">
        <f t="shared" si="0"/>
        <v>8854</v>
      </c>
      <c r="E15" s="21">
        <f t="shared" si="0"/>
        <v>14016</v>
      </c>
      <c r="F15" s="21">
        <f t="shared" si="0"/>
        <v>10584</v>
      </c>
      <c r="G15" s="21">
        <f t="shared" si="0"/>
        <v>14229</v>
      </c>
      <c r="H15" s="21">
        <f t="shared" si="0"/>
        <v>16681</v>
      </c>
      <c r="I15" s="22">
        <f t="shared" si="0"/>
        <v>28395</v>
      </c>
      <c r="J15" s="23">
        <f t="shared" si="0"/>
        <v>81937</v>
      </c>
      <c r="K15" s="24">
        <f t="shared" si="0"/>
        <v>120426</v>
      </c>
      <c r="L15" s="25"/>
    </row>
    <row r="16" ht="13.5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mergeCells count="10">
    <mergeCell ref="A1:K1"/>
    <mergeCell ref="A3:K3"/>
    <mergeCell ref="A4:A6"/>
    <mergeCell ref="J4:K4"/>
    <mergeCell ref="B5:K5"/>
    <mergeCell ref="B4:C4"/>
    <mergeCell ref="D4:E4"/>
    <mergeCell ref="F4:G4"/>
    <mergeCell ref="H4:I4"/>
    <mergeCell ref="A2:K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2009-05-28T10:41:37Z</dcterms:created>
  <dcterms:modified xsi:type="dcterms:W3CDTF">2009-05-28T10:43:57Z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