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1.PR-Vybavene (1)" sheetId="1" r:id="rId1"/>
  </sheets>
  <externalReferences>
    <externalReference r:id="rId4"/>
  </externalReferences>
  <definedNames>
    <definedName name="_xlnm.Print_Area" localSheetId="0">'1.PR-Vybavene (1)'!$A$1:$K$15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<sst xmlns="http://schemas.openxmlformats.org/spreadsheetml/2006/main" count="28" uniqueCount="22">
  <si>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PREHĽAD </t>
  </si>
  <si>
    <t xml:space="preserve">O POČTE VYBAVENÝCH OBČIANSKOPRÁVNYCH VECÍ A POČET NÁROKOV V TÝCHTO VECIACH V ROKU 2008 </t>
  </si>
  <si>
    <t>Druh sporu</t>
  </si>
  <si>
    <t>Bratislavský kraj</t>
  </si>
  <si>
    <t>Trnavský kraj</t>
  </si>
  <si>
    <t>Trenčiansky kraj</t>
  </si>
  <si>
    <t>Nitriansky kraj</t>
  </si>
  <si>
    <t>SR</t>
  </si>
  <si>
    <t>Počet</t>
  </si>
  <si>
    <t xml:space="preserve">vecí </t>
  </si>
  <si>
    <t>nárokov</t>
  </si>
  <si>
    <t>vecí</t>
  </si>
  <si>
    <t xml:space="preserve">nárokov 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</si>
  <si>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</si>
  <si>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</si>
  <si>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</si>
  <si>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</si>
  <si>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</si>
  <si>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</si>
  <si>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</si>
  <si>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</si>
  <si>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Spolu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</si>
</sst>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Border="1" applyAlignment="1">
      <alignment horizontal="right" vertical="center" indent="1"/>
    </xf>
    <xf numFmtId="3" fontId="0" fillId="0" borderId="7" xfId="0" applyNumberFormat="1" applyFont="1" applyFill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right" vertical="center" indent="1"/>
    </xf>
    <xf numFmtId="0" fontId="0" fillId="0" borderId="8" xfId="0" applyNumberFormat="1" applyFont="1" applyBorder="1" applyAlignment="1">
      <alignment horizontal="left" vertical="center" wrapText="1" indent="1"/>
    </xf>
    <xf numFmtId="3" fontId="0" fillId="0" borderId="9" xfId="0" applyNumberFormat="1" applyFont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1" xfId="0" applyNumberFormat="1" applyFont="1" applyFill="1" applyBorder="1" applyAlignment="1">
      <alignment horizontal="right" vertical="center" indent="1"/>
    </xf>
    <xf numFmtId="0" fontId="0" fillId="0" borderId="8" xfId="0" applyNumberFormat="1" applyFont="1" applyBorder="1" applyAlignment="1">
      <alignment horizontal="right" vertical="center" wrapText="1" indent="1"/>
    </xf>
    <xf numFmtId="0" fontId="0" fillId="0" borderId="8" xfId="0" applyNumberFormat="1" applyFont="1" applyBorder="1" applyAlignment="1">
      <alignment horizontal="left" vertical="center" wrapText="1" indent="5"/>
    </xf>
    <xf numFmtId="0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indent="1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r"/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"/>
      <sheetName val="24.PR_Cob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15"/>
  <sheetViews>
    <sheetView showGridLines="0" tabSelected="1" zoomScaleSheetLayoutView="100" workbookViewId="0" topLeftCell="A1">
      <selection activeCell="N21" sqref="N21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3" width="10.7109375" style="26" customWidth="1"/>
    <col min="4" max="4" width="10.7109375" style="1" customWidth="1"/>
    <col min="5" max="5" width="10.7109375" style="26" customWidth="1"/>
    <col min="6" max="6" width="10.7109375" style="1" customWidth="1"/>
    <col min="7" max="7" width="10.7109375" style="26" customWidth="1"/>
    <col min="8" max="8" width="10.7109375" style="1" customWidth="1"/>
    <col min="9" max="9" width="10.7109375" style="26" customWidth="1"/>
    <col min="10" max="10" width="10.7109375" style="1" customWidth="1"/>
    <col min="11" max="11" width="10.7109375" style="26" customWidth="1"/>
    <col min="12" max="16384" width="9.140625" style="1" customWidth="1"/>
  </cols>
  <sheetData>
    <row r="1" spans="1:11" ht="1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customHeight="1" thickTop="1">
      <c r="A4" s="29" t="s">
        <v>2</v>
      </c>
      <c r="B4" s="32" t="s">
        <v>3</v>
      </c>
      <c r="C4" s="37"/>
      <c r="D4" s="37" t="s">
        <v>4</v>
      </c>
      <c r="E4" s="37"/>
      <c r="F4" s="37" t="s">
        <v>5</v>
      </c>
      <c r="G4" s="37"/>
      <c r="H4" s="37" t="s">
        <v>6</v>
      </c>
      <c r="I4" s="33"/>
      <c r="J4" s="32" t="s">
        <v>7</v>
      </c>
      <c r="K4" s="33"/>
    </row>
    <row r="5" spans="1:11" ht="16.5" customHeight="1">
      <c r="A5" s="30"/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</row>
    <row r="6" spans="1:11" ht="16.5" customHeight="1" thickBot="1">
      <c r="A6" s="31"/>
      <c r="B6" s="2" t="s">
        <v>9</v>
      </c>
      <c r="C6" s="3" t="s">
        <v>10</v>
      </c>
      <c r="D6" s="4" t="s">
        <v>11</v>
      </c>
      <c r="E6" s="3" t="s">
        <v>10</v>
      </c>
      <c r="F6" s="4" t="s">
        <v>11</v>
      </c>
      <c r="G6" s="3" t="s">
        <v>12</v>
      </c>
      <c r="H6" s="4" t="s">
        <v>11</v>
      </c>
      <c r="I6" s="5" t="s">
        <v>10</v>
      </c>
      <c r="J6" s="2" t="s">
        <v>11</v>
      </c>
      <c r="K6" s="5" t="s">
        <v>10</v>
      </c>
    </row>
    <row r="7" spans="1:11" ht="30" customHeight="1" thickTop="1">
      <c r="A7" s="6" t="s">
        <v>13</v>
      </c>
      <c r="B7" s="7">
        <v>4102</v>
      </c>
      <c r="C7" s="8">
        <v>4571</v>
      </c>
      <c r="D7" s="9">
        <v>1934</v>
      </c>
      <c r="E7" s="8">
        <v>2102</v>
      </c>
      <c r="F7" s="9">
        <v>2049</v>
      </c>
      <c r="G7" s="8">
        <v>2559</v>
      </c>
      <c r="H7" s="9">
        <v>2304</v>
      </c>
      <c r="I7" s="10">
        <v>2495</v>
      </c>
      <c r="J7" s="11">
        <v>22129</v>
      </c>
      <c r="K7" s="12">
        <v>26286</v>
      </c>
    </row>
    <row r="8" spans="1:11" ht="30" customHeight="1">
      <c r="A8" s="13" t="s">
        <v>14</v>
      </c>
      <c r="B8" s="14">
        <v>319</v>
      </c>
      <c r="C8" s="15">
        <v>530</v>
      </c>
      <c r="D8" s="16">
        <v>123</v>
      </c>
      <c r="E8" s="15">
        <v>147</v>
      </c>
      <c r="F8" s="16">
        <v>194</v>
      </c>
      <c r="G8" s="15">
        <v>250</v>
      </c>
      <c r="H8" s="16">
        <v>95</v>
      </c>
      <c r="I8" s="17">
        <v>123</v>
      </c>
      <c r="J8" s="11">
        <v>1650</v>
      </c>
      <c r="K8" s="12">
        <v>2623</v>
      </c>
    </row>
    <row r="9" spans="1:11" ht="30" customHeight="1">
      <c r="A9" s="13" t="s">
        <v>15</v>
      </c>
      <c r="B9" s="14">
        <v>245</v>
      </c>
      <c r="C9" s="15">
        <v>259</v>
      </c>
      <c r="D9" s="16">
        <v>342</v>
      </c>
      <c r="E9" s="15">
        <v>364</v>
      </c>
      <c r="F9" s="16">
        <v>573</v>
      </c>
      <c r="G9" s="15">
        <v>597</v>
      </c>
      <c r="H9" s="16">
        <v>623</v>
      </c>
      <c r="I9" s="17">
        <v>655</v>
      </c>
      <c r="J9" s="11">
        <v>5090</v>
      </c>
      <c r="K9" s="12">
        <v>6623</v>
      </c>
    </row>
    <row r="10" spans="1:11" ht="30" customHeight="1">
      <c r="A10" s="13" t="s">
        <v>16</v>
      </c>
      <c r="B10" s="14">
        <v>13205</v>
      </c>
      <c r="C10" s="15">
        <v>17168</v>
      </c>
      <c r="D10" s="16">
        <v>5008</v>
      </c>
      <c r="E10" s="15">
        <v>6123</v>
      </c>
      <c r="F10" s="16">
        <v>3506</v>
      </c>
      <c r="G10" s="15">
        <v>5549</v>
      </c>
      <c r="H10" s="16">
        <v>2965</v>
      </c>
      <c r="I10" s="17">
        <v>4029</v>
      </c>
      <c r="J10" s="11">
        <v>53045</v>
      </c>
      <c r="K10" s="12">
        <v>84863</v>
      </c>
    </row>
    <row r="11" spans="1:11" ht="30" customHeight="1">
      <c r="A11" s="13" t="s">
        <v>17</v>
      </c>
      <c r="B11" s="14">
        <v>297</v>
      </c>
      <c r="C11" s="15">
        <v>529</v>
      </c>
      <c r="D11" s="16">
        <v>266</v>
      </c>
      <c r="E11" s="15">
        <v>652</v>
      </c>
      <c r="F11" s="16">
        <v>493</v>
      </c>
      <c r="G11" s="15">
        <v>1862</v>
      </c>
      <c r="H11" s="16">
        <v>287</v>
      </c>
      <c r="I11" s="17">
        <v>801</v>
      </c>
      <c r="J11" s="11">
        <v>3933</v>
      </c>
      <c r="K11" s="12">
        <v>20183</v>
      </c>
    </row>
    <row r="12" spans="1:11" ht="30" customHeight="1">
      <c r="A12" s="18" t="s">
        <v>18</v>
      </c>
      <c r="B12" s="14">
        <v>762</v>
      </c>
      <c r="C12" s="15">
        <v>3398</v>
      </c>
      <c r="D12" s="16">
        <v>692</v>
      </c>
      <c r="E12" s="15">
        <v>745</v>
      </c>
      <c r="F12" s="16">
        <v>175</v>
      </c>
      <c r="G12" s="15">
        <v>261</v>
      </c>
      <c r="H12" s="16">
        <v>186</v>
      </c>
      <c r="I12" s="17">
        <v>252</v>
      </c>
      <c r="J12" s="11">
        <v>3071</v>
      </c>
      <c r="K12" s="12">
        <v>6900</v>
      </c>
    </row>
    <row r="13" spans="1:11" ht="30" customHeight="1">
      <c r="A13" s="19" t="s">
        <v>19</v>
      </c>
      <c r="B13" s="14">
        <v>859</v>
      </c>
      <c r="C13" s="15">
        <v>1304</v>
      </c>
      <c r="D13" s="16">
        <v>295</v>
      </c>
      <c r="E13" s="15">
        <v>447</v>
      </c>
      <c r="F13" s="16">
        <v>420</v>
      </c>
      <c r="G13" s="15">
        <v>603</v>
      </c>
      <c r="H13" s="16">
        <v>351</v>
      </c>
      <c r="I13" s="17">
        <v>455</v>
      </c>
      <c r="J13" s="11">
        <v>4209</v>
      </c>
      <c r="K13" s="12">
        <v>6906</v>
      </c>
    </row>
    <row r="14" spans="1:11" ht="30" customHeight="1" thickBot="1">
      <c r="A14" s="13" t="s">
        <v>20</v>
      </c>
      <c r="B14" s="14">
        <v>9</v>
      </c>
      <c r="C14" s="15">
        <v>11</v>
      </c>
      <c r="D14" s="16">
        <v>1</v>
      </c>
      <c r="E14" s="15">
        <v>1</v>
      </c>
      <c r="F14" s="16">
        <v>0</v>
      </c>
      <c r="G14" s="15">
        <v>0</v>
      </c>
      <c r="H14" s="16">
        <v>1</v>
      </c>
      <c r="I14" s="17">
        <v>1</v>
      </c>
      <c r="J14" s="11">
        <v>23</v>
      </c>
      <c r="K14" s="12">
        <v>31</v>
      </c>
    </row>
    <row r="15" spans="1:12" ht="30" customHeight="1" thickBot="1" thickTop="1">
      <c r="A15" s="20" t="s">
        <v>21</v>
      </c>
      <c r="B15" s="21">
        <f aca="true" t="shared" si="0" ref="B15:K15">SUM(B7:B10)+B14</f>
        <v>17880</v>
      </c>
      <c r="C15" s="21">
        <f t="shared" si="0"/>
        <v>22539</v>
      </c>
      <c r="D15" s="21">
        <f t="shared" si="0"/>
        <v>7408</v>
      </c>
      <c r="E15" s="21">
        <f t="shared" si="0"/>
        <v>8737</v>
      </c>
      <c r="F15" s="21">
        <f t="shared" si="0"/>
        <v>6322</v>
      </c>
      <c r="G15" s="21">
        <f t="shared" si="0"/>
        <v>8955</v>
      </c>
      <c r="H15" s="21">
        <f t="shared" si="0"/>
        <v>5988</v>
      </c>
      <c r="I15" s="22">
        <f t="shared" si="0"/>
        <v>7303</v>
      </c>
      <c r="J15" s="23">
        <f t="shared" si="0"/>
        <v>81937</v>
      </c>
      <c r="K15" s="24">
        <f t="shared" si="0"/>
        <v>120426</v>
      </c>
      <c r="L15" s="25"/>
    </row>
    <row r="16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2009-05-28T10:41:11Z</cp:lastPrinted>
  <dcterms:created xsi:type="dcterms:W3CDTF">2009-05-28T10:40:04Z</dcterms:created>
  <dcterms:modified xsi:type="dcterms:W3CDTF">2009-05-28T10:44:18Z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