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Rychlost konania(kraje)" sheetId="1" r:id="rId1"/>
  </sheets>
  <definedNames>
    <definedName name="_xlnm.Print_Area" localSheetId="0">'Rychlost konania(kraje)'!$A$1:$I$17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<sst xmlns="http://schemas.openxmlformats.org/spreadsheetml/2006/main" count="23" uniqueCount="23">
  <si>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PREHĽAD  </t>
  </si>
  <si>
    <t xml:space="preserve">O RÝCHLOSTI KONANIA VO VECIACH STAROSTLIVOSTI O MALOLETÝCH V JEDNOTLIVÝCH KRAJOCH SR </t>
  </si>
  <si>
    <t>V ROKU 2007</t>
  </si>
  <si>
    <t>Kraj</t>
  </si>
  <si>
    <t>Počet vybav. vecí +</t>
  </si>
  <si>
    <t>Od dôjdenia veci na súd do právoplatnosti rozhodnutia uplynulo</t>
  </si>
  <si>
    <t>Priemer v mes.</t>
  </si>
  <si>
    <t>do 1 mes.</t>
  </si>
  <si>
    <t>od 1 do 3 mes.</t>
  </si>
  <si>
    <t>od 3 do 6 mes.</t>
  </si>
  <si>
    <t>od 6 mes.       do 1 r.</t>
  </si>
  <si>
    <t>od 1 do 2 r.</t>
  </si>
  <si>
    <t>viac ako 2 roky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</si>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</sst>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2"/>
    </xf>
    <xf numFmtId="4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4" fontId="0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2"/>
    </xf>
    <xf numFmtId="4" fontId="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2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SheetLayoutView="100" workbookViewId="0" topLeftCell="A1">
      <selection activeCell="P33" sqref="P33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9" width="12.710937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9.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11" ht="19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6" t="s">
        <v>6</v>
      </c>
      <c r="K5" s="7"/>
    </row>
    <row r="6" spans="1:11" ht="28.5" customHeight="1" thickBot="1">
      <c r="A6" s="8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/>
      <c r="K6" s="7"/>
    </row>
    <row r="7" spans="1:11" ht="24" customHeight="1" thickTop="1">
      <c r="A7" s="12" t="s">
        <v>13</v>
      </c>
      <c r="B7" s="13">
        <f aca="true" t="shared" si="0" ref="B7:B14">SUM(C7:H7)</f>
        <v>3235</v>
      </c>
      <c r="C7" s="13">
        <v>97</v>
      </c>
      <c r="D7" s="13">
        <v>615</v>
      </c>
      <c r="E7" s="13">
        <v>794</v>
      </c>
      <c r="F7" s="13">
        <v>899</v>
      </c>
      <c r="G7" s="13">
        <v>553</v>
      </c>
      <c r="H7" s="13">
        <v>277</v>
      </c>
      <c r="I7" s="14">
        <v>10.3</v>
      </c>
      <c r="K7" s="7"/>
    </row>
    <row r="8" spans="1:9" ht="24" customHeight="1">
      <c r="A8" s="15" t="s">
        <v>14</v>
      </c>
      <c r="B8" s="16">
        <f t="shared" si="0"/>
        <v>3687</v>
      </c>
      <c r="C8" s="16">
        <v>36</v>
      </c>
      <c r="D8" s="16">
        <v>1042</v>
      </c>
      <c r="E8" s="16">
        <v>1129</v>
      </c>
      <c r="F8" s="16">
        <v>877</v>
      </c>
      <c r="G8" s="16">
        <v>444</v>
      </c>
      <c r="H8" s="16">
        <v>159</v>
      </c>
      <c r="I8" s="17">
        <v>7.77</v>
      </c>
    </row>
    <row r="9" spans="1:9" ht="24" customHeight="1">
      <c r="A9" s="15" t="s">
        <v>15</v>
      </c>
      <c r="B9" s="16">
        <f t="shared" si="0"/>
        <v>3622</v>
      </c>
      <c r="C9" s="16">
        <v>49</v>
      </c>
      <c r="D9" s="16">
        <v>1120</v>
      </c>
      <c r="E9" s="16">
        <v>1030</v>
      </c>
      <c r="F9" s="16">
        <v>865</v>
      </c>
      <c r="G9" s="16">
        <v>427</v>
      </c>
      <c r="H9" s="16">
        <v>131</v>
      </c>
      <c r="I9" s="17">
        <v>7.24</v>
      </c>
    </row>
    <row r="10" spans="1:9" ht="24" customHeight="1">
      <c r="A10" s="15" t="s">
        <v>16</v>
      </c>
      <c r="B10" s="16">
        <f t="shared" si="0"/>
        <v>3734</v>
      </c>
      <c r="C10" s="16">
        <v>122</v>
      </c>
      <c r="D10" s="16">
        <v>1356</v>
      </c>
      <c r="E10" s="16">
        <v>1139</v>
      </c>
      <c r="F10" s="16">
        <v>748</v>
      </c>
      <c r="G10" s="16">
        <v>294</v>
      </c>
      <c r="H10" s="16">
        <v>75</v>
      </c>
      <c r="I10" s="17">
        <v>5.68</v>
      </c>
    </row>
    <row r="11" spans="1:9" ht="24" customHeight="1">
      <c r="A11" s="15" t="s">
        <v>17</v>
      </c>
      <c r="B11" s="16">
        <f t="shared" si="0"/>
        <v>3238</v>
      </c>
      <c r="C11" s="16">
        <v>37</v>
      </c>
      <c r="D11" s="16">
        <v>598</v>
      </c>
      <c r="E11" s="16">
        <v>898</v>
      </c>
      <c r="F11" s="16">
        <v>972</v>
      </c>
      <c r="G11" s="16">
        <v>540</v>
      </c>
      <c r="H11" s="16">
        <v>193</v>
      </c>
      <c r="I11" s="17">
        <v>9.25</v>
      </c>
    </row>
    <row r="12" spans="1:9" ht="24" customHeight="1">
      <c r="A12" s="15" t="s">
        <v>18</v>
      </c>
      <c r="B12" s="16">
        <f t="shared" si="0"/>
        <v>4348</v>
      </c>
      <c r="C12" s="16">
        <v>200</v>
      </c>
      <c r="D12" s="16">
        <v>1912</v>
      </c>
      <c r="E12" s="16">
        <v>1286</v>
      </c>
      <c r="F12" s="16">
        <v>674</v>
      </c>
      <c r="G12" s="16">
        <v>235</v>
      </c>
      <c r="H12" s="16">
        <v>41</v>
      </c>
      <c r="I12" s="17">
        <v>4.64</v>
      </c>
    </row>
    <row r="13" spans="1:9" ht="24" customHeight="1">
      <c r="A13" s="15" t="s">
        <v>19</v>
      </c>
      <c r="B13" s="16">
        <f t="shared" si="0"/>
        <v>3360</v>
      </c>
      <c r="C13" s="16">
        <v>104</v>
      </c>
      <c r="D13" s="16">
        <v>922</v>
      </c>
      <c r="E13" s="16">
        <v>988</v>
      </c>
      <c r="F13" s="16">
        <v>803</v>
      </c>
      <c r="G13" s="16">
        <v>401</v>
      </c>
      <c r="H13" s="16">
        <v>142</v>
      </c>
      <c r="I13" s="17">
        <v>7.55</v>
      </c>
    </row>
    <row r="14" spans="1:9" ht="24" customHeight="1" thickBot="1">
      <c r="A14" s="18" t="s">
        <v>20</v>
      </c>
      <c r="B14" s="16">
        <f t="shared" si="0"/>
        <v>5216</v>
      </c>
      <c r="C14" s="19">
        <v>174</v>
      </c>
      <c r="D14" s="19">
        <v>1504</v>
      </c>
      <c r="E14" s="19">
        <v>1233</v>
      </c>
      <c r="F14" s="19">
        <v>1116</v>
      </c>
      <c r="G14" s="19">
        <v>789</v>
      </c>
      <c r="H14" s="19">
        <v>400</v>
      </c>
      <c r="I14" s="20">
        <v>9.16</v>
      </c>
    </row>
    <row r="15" spans="1:9" ht="30" customHeight="1" thickBot="1" thickTop="1">
      <c r="A15" s="21" t="s">
        <v>21</v>
      </c>
      <c r="B15" s="22">
        <f aca="true" t="shared" si="1" ref="B15:H15">SUM(B7+B8+B9+B10+B11+B12+B13+B14)</f>
        <v>30440</v>
      </c>
      <c r="C15" s="22">
        <f t="shared" si="1"/>
        <v>819</v>
      </c>
      <c r="D15" s="22">
        <f t="shared" si="1"/>
        <v>9069</v>
      </c>
      <c r="E15" s="22">
        <f t="shared" si="1"/>
        <v>8497</v>
      </c>
      <c r="F15" s="22">
        <f t="shared" si="1"/>
        <v>6954</v>
      </c>
      <c r="G15" s="22">
        <f t="shared" si="1"/>
        <v>3683</v>
      </c>
      <c r="H15" s="22">
        <f t="shared" si="1"/>
        <v>1418</v>
      </c>
      <c r="I15" s="23">
        <v>7.67</v>
      </c>
    </row>
    <row r="16" spans="1:9" ht="16.5" customHeight="1" thickTop="1">
      <c r="A16" s="24"/>
      <c r="B16" s="25"/>
      <c r="C16" s="25"/>
      <c r="D16" s="25"/>
      <c r="E16" s="25"/>
      <c r="F16" s="25"/>
      <c r="G16" s="25"/>
      <c r="H16" s="25"/>
      <c r="I16" s="25"/>
    </row>
    <row r="17" spans="2:9" ht="12.75">
      <c r="B17" s="26" t="s">
        <v>22</v>
      </c>
      <c r="C17" s="26"/>
      <c r="D17" s="26"/>
      <c r="E17" s="26"/>
      <c r="F17" s="27"/>
      <c r="G17" s="27"/>
      <c r="H17" s="27"/>
      <c r="I17" s="27"/>
    </row>
    <row r="18" ht="12.75">
      <c r="B18" s="28"/>
    </row>
    <row r="19" spans="6:9" ht="12.75">
      <c r="F19" s="29"/>
      <c r="G19" s="30"/>
      <c r="H19" s="30"/>
      <c r="I19" s="30"/>
    </row>
  </sheetData>
  <mergeCells count="11">
    <mergeCell ref="A1:I1"/>
    <mergeCell ref="A2:I2"/>
    <mergeCell ref="A4:I4"/>
    <mergeCell ref="B16:I16"/>
    <mergeCell ref="A5:A6"/>
    <mergeCell ref="B5:B6"/>
    <mergeCell ref="C5:H5"/>
    <mergeCell ref="I5:I6"/>
    <mergeCell ref="A3:I3"/>
    <mergeCell ref="B17:E17"/>
    <mergeCell ref="F19:I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2008-05-30T07:30:49Z</cp:lastPrinted>
  <dcterms:created xsi:type="dcterms:W3CDTF">2008-05-30T07:30:37Z</dcterms:created>
  <dcterms:modified xsi:type="dcterms:W3CDTF">2008-05-30T07:31:30Z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